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rkusz 1" sheetId="1" state="visible" r:id="rId2"/>
  </sheets>
  <definedNames>
    <definedName function="false" hidden="false" localSheetId="0" name="_xlnm.Print_Area" vbProcedure="false">'Arkusz 1'!$A$1:$G$236</definedName>
    <definedName function="false" hidden="false" localSheetId="0" name="_xlnm.Print_Area_0" vbProcedure="false">'Arkusz 1'!$A$1:$G$235</definedName>
    <definedName function="false" hidden="false" localSheetId="0" name="_xlnm.Print_Area_0_0" vbProcedure="false">'Arkusz 1'!$A$4:$G$235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<sst xmlns="http://schemas.openxmlformats.org/spreadsheetml/2006/main" count="866" uniqueCount="459">
  <si>
    <t xml:space="preserve">ZAŁĄCZNIK NR 1 A DO SWZ</t>
  </si>
  <si>
    <t xml:space="preserve">SZCZEGÓŁOWY OPIS PRZEDMIOTU ZAMÓWIENIA/FORMULARZ CENOWY</t>
  </si>
  <si>
    <t xml:space="preserve">Szkoła Podstawowa nr 15</t>
  </si>
  <si>
    <t xml:space="preserve">Wyposażenie Sali do zajęć rozwijających - matematyczno-przyrodnicze</t>
  </si>
  <si>
    <t xml:space="preserve">Lp.</t>
  </si>
  <si>
    <t xml:space="preserve">NAZWA WYPOSAŻENIA</t>
  </si>
  <si>
    <t xml:space="preserve">JEDNOSTKA MIARY</t>
  </si>
  <si>
    <t xml:space="preserve">ILOŚĆ</t>
  </si>
  <si>
    <t xml:space="preserve">CENA JEDNOSTKOWA BRUTTO</t>
  </si>
  <si>
    <t xml:space="preserve">RAZEM BRUTTO</t>
  </si>
  <si>
    <t xml:space="preserve">OPIS PRZEDMIOTU ZAMÓWIENIA</t>
  </si>
  <si>
    <t xml:space="preserve">1.</t>
  </si>
  <si>
    <t xml:space="preserve">Zestaw magnetyczny do sortowania</t>
  </si>
  <si>
    <t xml:space="preserve">zestaw</t>
  </si>
  <si>
    <t xml:space="preserve">Kafelki magnetyczne z warzywami, owocami, kolorami, cyframi oraz znakami matematycznymi, do przeliczania, sortowania, tworzenia wzorów i układania równań, umieszczając je na tablicy szkolnej lub magnetycznej. 
Zawartość min.: 120 tafelków, instrukcja.</t>
  </si>
  <si>
    <t xml:space="preserve">2.</t>
  </si>
  <si>
    <t xml:space="preserve">Gra w statki</t>
  </si>
  <si>
    <t xml:space="preserve">kpl</t>
  </si>
  <si>
    <t xml:space="preserve">Gra winna znajdować się w składanej walizce, w które powinny być przegródki na pionki oraz pionowa ścianka do gry. W skład gry powinny wchodzić również: 2 zamykane dwustronne palety, 2 komplety statków, 2 komplety kołków czerwonych oraz białych.</t>
  </si>
  <si>
    <t xml:space="preserve">3.</t>
  </si>
  <si>
    <t xml:space="preserve">Modele przestrzenne - zestaw</t>
  </si>
  <si>
    <t xml:space="preserve">Zestaw powinien zawierać kulkach z otworami do trwałego łączenie ich za pomocą patyczków pod różnymi kątami, tworzenia figur na zajęciach geometrycznych.
W zestawie winno znaleźć się: min. 70 kolorowych kulek o średnicy 16 mm (+/– 10%); każda kulka winna posiadać min. 20 otworów; min. 200 słomek o długości 15-75 mm (+/– 10%).</t>
  </si>
  <si>
    <t xml:space="preserve">4.</t>
  </si>
  <si>
    <t xml:space="preserve">Karty modeli przestrzennych</t>
  </si>
  <si>
    <t xml:space="preserve">Zestaw powinien zawierać min. 20 kart o wymiarach 10 x 10 cm (+/– 10%) z wzorami modeli przestrzennych.</t>
  </si>
  <si>
    <t xml:space="preserve">5.</t>
  </si>
  <si>
    <t xml:space="preserve">Gra przyrodnicza</t>
  </si>
  <si>
    <t xml:space="preserve">szt.</t>
  </si>
  <si>
    <t xml:space="preserve">Zestaw powinien zawierać plansze ze zwierzętami i odpowiednie tafelki, dzięki którym dzieci winny zapamiętywać gatunki zwierząt i roślin występujących w 6 środowiskach: ogród warzywny, wieś, staw, rzeka, brzeg morza i dno morskie. 
Zawartość min.: 6 plansz o wymiarach 30 x 25 cm (+/– 10%), 40 tafelków ze zwierzętami, instrukcja.</t>
  </si>
  <si>
    <t xml:space="preserve">6.</t>
  </si>
  <si>
    <t xml:space="preserve">Sześciany -  zestaw szkolny</t>
  </si>
  <si>
    <t xml:space="preserve">Zestaw powinien zawierać łamigłówki przestrzenne rozwijające zdolności manualne i logiczne myślenie. Z puzzli winno dać się tworzyć trójwymiarowy model a następnie przekształcić go w dwuwymiarową figurę. W skład zestawu powinno wchodzić: min. 200 elementów, min. 30 ramek, min. 25 dwustronnych kart pracy, 2 plansze, 4 poziomy trudności; instrukcja.</t>
  </si>
  <si>
    <t xml:space="preserve">7.</t>
  </si>
  <si>
    <t xml:space="preserve">Budowa szkieletów brył - zestaw</t>
  </si>
  <si>
    <t xml:space="preserve">Zestaw winien zawierać patyczki i łączniki wykonane z wysokiej jakości tworzywa sztucznego do tworzenia modeli szkieletów 2D i 3D 
W skład zestawu winny wchodzić: min. 400 łączników, 650 słomek. </t>
  </si>
  <si>
    <t xml:space="preserve">8.</t>
  </si>
  <si>
    <t xml:space="preserve">Atlas multimedialny - przyroda</t>
  </si>
  <si>
    <t xml:space="preserve">Multimedialny atlas winien składać się z min. 28 interaktywnych map ogólnogeograficznych i tematycznych. Winien być wyposażony w kreatora własnych map. Wielkość skali winna dostosowywać się dynamicznie w zależności od powiększenia, a sprzężona z projektantem legenda objaśniać tylko elementy wybrane do danej mapy. Opcja drukowania winna pozwalać na wydruk mapy o wybranym obszarze i zakresie treściowym.</t>
  </si>
  <si>
    <t xml:space="preserve">9.</t>
  </si>
  <si>
    <t xml:space="preserve">Zestaw do eksperymentów z botaniki</t>
  </si>
  <si>
    <t xml:space="preserve">Laboratorium botaniczne winno być wyposażone we wszystkie instrumenty dla ogrodnika. Winno umożliwiać odkrywanie i poznawanie świata roślin. 
Wymiary: 30 x 25 x 8 cm (+/– 10%).
Zawartość min.: 5 pojemników laboratoryjnych; 6 doniczek torfowych; 6 tabletek torfowych; 2 gąbki do kiełkowania nasion; 1 woreczek nasion z 8 różnymi gatunkami roślin; stanowisko laboratoryjne; soczewka powiększająca; łopatka; linijka; kroplomierz; pęseta; podpórka roślin; karta identyfikacyjna; arkusz danych; podręcznik przyrodniczy z min. 14 eksperymentami.</t>
  </si>
  <si>
    <t xml:space="preserve">10.</t>
  </si>
  <si>
    <t xml:space="preserve">Plansza edukacyjne - budowa lasu</t>
  </si>
  <si>
    <t xml:space="preserve">Plansza dydaktyczna winna przedstawiać piętrowość w lesie. Tablica edukacyjna winna być przeznaczona dla edukatorów i nauczycieli, jako doskonałe i ciekawe uzupełnienie zaplecza dydaktycznego. Winna być wykonana z papieru kredowego o gramaturze 250 g oraz ofoliowana, wyposażona w listwy metalowe i zawieszkę.
Wymiary: 70 x 100 cm (+/– 10%).</t>
  </si>
  <si>
    <t xml:space="preserve">11.</t>
  </si>
  <si>
    <t xml:space="preserve">Plansza edukacyjne - Piętra roślinności w górach</t>
  </si>
  <si>
    <t xml:space="preserve">Plansza dydaktyczna winna przedstawiać piętrowość w górach: pogórze, regiel dolny, regiel górny, kosodrzewina, hale, turnie. Winna pokazywać zwierzęta i rośliny występujące na danym poziomie. Plansza winna móc być także zwijana do przechowywania. Winna być wykonana z papieru kredowego o gramaturze 250 g oraz ofoliowana, wyposażona w listwy metalowe i zawieszkę.
Wymiary: 70 x 100 cm (+/– 10%).</t>
  </si>
  <si>
    <t xml:space="preserve">12.</t>
  </si>
  <si>
    <t xml:space="preserve">Pastele olejne - zestaw klasowy</t>
  </si>
  <si>
    <t xml:space="preserve">Zestaw powinien zawierać pastele olejne. Zawartość: min. 12 kolorów, długość min. 8 cm, średnica min. 0,8 cm. Zestaw powinien zawierać min. 300 kredek w tekturowym opakowaniu.</t>
  </si>
  <si>
    <t xml:space="preserve">Wyposażenie Sali do zajęć rozwijających - matematyka</t>
  </si>
  <si>
    <t xml:space="preserve">Zestaw klocków ze skrzynią</t>
  </si>
  <si>
    <t xml:space="preserve">Klocki powinny być wykonane z naturalnego, trwałego, lekkiego i wytrzymałego drewna. Powinny być bezpieczne dla dzieci, posiadać certyfikat CE. Klocki powinny być wykończone w wysokiej jakości, winny być aksamitne w dotyku i bezpieczne. Zestaw winien zawierać min. 1000 klocków, katalog z przykładowymi budowlami. Całość winna być zapakowana w drewnianej skrzyni z kółkami o wymiarach min 40 x 40 x 40 cm. Wymiar jednego klocka: min 120 x 25 x 8</t>
  </si>
  <si>
    <t xml:space="preserve">Gra planszowa matematyczna</t>
  </si>
  <si>
    <t xml:space="preserve">Gra powinna służyć jako pomoc w nauce matematyki. Zawartość min.: plansza do gry, 80 płytek z liczbami od 0 do 15,  4 podstawki, woreczek, instrukcja w j.polskim.</t>
  </si>
  <si>
    <t xml:space="preserve">Łamigłówki zapałczane</t>
  </si>
  <si>
    <t xml:space="preserve">Gra winna zawierać min. 50 łamigłówek. Gra winna zawierać min. trzy poziomy trudności.
Zawartość min.: 50 kart, instrukcja z odpowiedziami.</t>
  </si>
  <si>
    <t xml:space="preserve">Karty logiczne - zestaw niebieski</t>
  </si>
  <si>
    <t xml:space="preserve">Pomoc powinna zawierać podchwytliwe zadania matematyczne i wymagające nieszablonowego myślenia zagadkami logicznymi. Zadania winny mieć min. pięć poziomów trudności. Zawartość pudełka min.: 50 kart, instrukcja z odpowiedziami.</t>
  </si>
  <si>
    <t xml:space="preserve">Karty logiczne - zestaw żółty</t>
  </si>
  <si>
    <t xml:space="preserve">Pomoc powinna zawierać podchwytliwe zadania matematyczne i wymagające nieszablonowego myślenia zagadkami logicznymi. Zadania winny mieć pięć poziomów trudności.
Zawartość pudełka min.: 50 kart, instrukcja z odpowiedziami.</t>
  </si>
  <si>
    <t xml:space="preserve">Łamigłówka - gra logiczna</t>
  </si>
  <si>
    <t xml:space="preserve">Łamigłówka, której celem winno być wypełnienie diagramu 9 × 9 w taki sposób, aby w każdym wierszu, w każdej kolumnie i w każdym z dziewięciu pogrubionych kwadratów 3 × 3 winno znajdować się po jednej cyfrze od 1 do 9.
Gra winna uczyć cierpliwości oraz umiejętności logicznego myślenia.
Zawartość min.: 1 plansza, 80 bloczków z cyferkami od 1 do 9.</t>
  </si>
  <si>
    <t xml:space="preserve">Drewniane sudoku</t>
  </si>
  <si>
    <r>
      <rPr>
        <sz val="11"/>
        <color rgb="FF0000FF"/>
        <rFont val="Calibri"/>
        <family val="2"/>
        <charset val="1"/>
      </rPr>
      <t xml:space="preserve">
</t>
    </r>
    <r>
      <rPr>
        <sz val="11"/>
        <color rgb="FF000000"/>
        <rFont val="Calibri"/>
        <family val="2"/>
        <charset val="238"/>
      </rPr>
      <t xml:space="preserve">Gra winna posiadać min. 80 cyfr po min. 8 z każdej od 1 do 9. Winna służyć nauce logicznego myślenia polegającego głównie na wykluczaniu i odnajdywaniu wzorców prawidłowych ustawień.
W zestawie winna znaleźć się: drewniana plansza z wysuwaną szufladą, min. 80 drewnianych kostek z cyferkami, instrukcję z przykładowymi ustawieniami Wymiary: max. 25 x 25 x 3,5 cm (+/– 10%).</t>
    </r>
  </si>
  <si>
    <t xml:space="preserve">Magia matematyki</t>
  </si>
  <si>
    <t xml:space="preserve">Zestaw winien pomagać zrozumieć określone zagadnienia matematyczne. Zestaw winien zawierać min.: kalkulator, karty do czytania w myślach, 2 kostki, magiczny kwadrat, karty numeryczne, 40 kart matematycznych i logicznych, szablon magicznej układanki, papier „ucieczki” szczegółową instrukcję.</t>
  </si>
  <si>
    <t xml:space="preserve">Kalkulator</t>
  </si>
  <si>
    <t xml:space="preserve">Kalkulator winien zawierać min.:
- wyświetlacz 12-pozycyjny
- dwie niezależne pamięci
- opcję marży/obniżki
- klawisz cofania ostatniej cyfry
- kasowanie ostatniej pozycji
- całkowite kasowanie rejestrów i pamięci
- wybór trybu przecinka i ilości miejsc po przecinku
- obliczanie procentu
- obliczanie pierwiastka
- klawisz zmiany znaku
- klawisz podwójnego zera
- zasilanie bateryjne i słoneczne
Wymiary: min 150 x 140 x 30 mm .</t>
  </si>
  <si>
    <t xml:space="preserve">Planszowa gra logiczna</t>
  </si>
  <si>
    <t xml:space="preserve">Gra winna polegać na manipulowaniu i układaniu kolorowych trójkątów w taki sposób, żeby otrzymać wzór zgodny z wylosowaną kartą. Celem gry winno być ćwiczenie spostrzegania i tzw. myślenia kombinatorycznego. Gra winna także uczyć planowania swoich ruchów i przewidywania ruchów przeciwnika.
Zawartość min.: 40 wzorów, 7 kolorowych trójkątów równobocznych, instrukcja.</t>
  </si>
  <si>
    <t xml:space="preserve">Matematyczna gra logiczna</t>
  </si>
  <si>
    <t xml:space="preserve">Pudełko winno zawierać min.: 55 kart rozwijających wiedzę o liczbach pierwszych, kwadratowych, działaniach pisemnych, geometrii przestrzennej oraz miarach i wadze. Gra winna rozwijać wiedzę, a także wspierać trening pamięci i spostrzegawczości. Każda karta winna z jednej strony mieć obrazek, a z drugiej zestaw pytań.</t>
  </si>
  <si>
    <t xml:space="preserve">Klocki przestrzenne - zestaw podwójny</t>
  </si>
  <si>
    <t xml:space="preserve">W zestawie powinny znaleźć się elementy w formie różnych figur geometrycznych. Za pomocą klocków uczniowie winni móc zbudować większość najważniejszych brył przestrzennych. Klocki winny posiadać sposób łączenia na kliknięcie, winny być bezpieczne i trwałe.
Zawartość min.: 50 trójkątów równobocznych, 20 trójkątów prostokątnych równoramiennych, 50 trójkątów równoramiennych, 160 kwadratów, 50 prostokątów, 10 pięciokątów, 10 sześciokątów, zamykane pudełko.</t>
  </si>
  <si>
    <t xml:space="preserve">13.</t>
  </si>
  <si>
    <t xml:space="preserve">Najważniejsze pomiary w przyrodzie - projekt edukacyjny</t>
  </si>
  <si>
    <t xml:space="preserve">Program ćwiczeń winien wprowadzać uczniów do praktyki mierzenia i obliczania najważniejszych wielkości: długość, odległość, powierzchnia, objętość, masa, gęstość.
Zawartość min.: 15 ćwiczeń, gotowe karty pracy, 6 cylindrów miarowych, 2 zlewki miarowe, linijka 15 cm (+/– 10%), 8 klocków prostopadłościennych, 6 klocków prostopadłościennych, 20 sześcianów, kwadrat z podziałką, inne materiały (gwoździe, nitka, korki, kuleczka styropianowa, kuleczki szklane, balony, plastelina), instrukcja.</t>
  </si>
  <si>
    <t xml:space="preserve">14.</t>
  </si>
  <si>
    <t xml:space="preserve">Zestaw brył z siatkami</t>
  </si>
  <si>
    <t xml:space="preserve">Zawartość min.: sześcian, walec, sześciokątny pryzmat, prostokątny pryzmat, trójkątny pryzmat, kwadratową piramidę, trójkątną piramidę i przewodnik aktywności. Zestaw winien zawierać min.: 8 przezroczystych brył (wysokość 8 cm (+/– 10%)) oraz 24 siatki do złożenia i umieszczenia wewnątrz brył. Każdy kształt winien mieć odwzorowanie w przedmiotach, takich jak: puszka, klocek, piramida, namiot itp. aby podkreślić obecność geometrycznych kształtów w życiu codziennym. Siatki winny być wykonane z giętkiego tworzywa.</t>
  </si>
  <si>
    <t xml:space="preserve">15.</t>
  </si>
  <si>
    <t xml:space="preserve">Zestaw brył transparentnych</t>
  </si>
  <si>
    <t xml:space="preserve">Zestaw uczniowskich ćwiczeń w badaniu zależności pomiędzy kształtem, wielkością i objętością najważniejszych brył geometrycznych. Każda bryła winna posiadać ruchomą podstawę, którą winno się móc łatwo wyjąć dzięki ruchomym krążkom. Zestaw winien składać się z min. 15 przezroczystych brył z wysokości min. 10 cm wykonanych z wysokiej jakości przeźroczystego szkła organicznego. Podstawy winny być wykonane z plastiku barwionego transparentnie. </t>
  </si>
  <si>
    <t xml:space="preserve">16.</t>
  </si>
  <si>
    <t xml:space="preserve">Matematyczne eksperymenty z objętością</t>
  </si>
  <si>
    <t xml:space="preserve">Komplet winien zaznajamiać z pojęciem objętości. Za pomocą menzurek i zlewek uczniowie w eksperymentalny sposób winni badać pojemność poszczególnych brył i dokonywać obliczeń oraz porównań.
Zawartość min.:
- 10 brył porównawczych z ruchomą podstawą,
- 7 menzurek pomiarowych o różnych objętościach,
- 10 zlewek o różnych objętościach,
- 10 łyżeczek z tworzywa,
- 1 duży pojemnik o pojemności 6 litrów,
- 9 barwników spożywczych w różnych kolorach,
- pudełko zamykane do przechowywania.</t>
  </si>
  <si>
    <t xml:space="preserve">17.</t>
  </si>
  <si>
    <t xml:space="preserve">Gra ułamkowa</t>
  </si>
  <si>
    <t xml:space="preserve">Gra winna utrwalać pojęcie ułamków oraz uczyć porównywać, rozszerzać i skracać ułamki.
Zawartość min.: 4 przezroczyste tulejki, 50 kolorowych cylindrów, 50 ułamkowych kart, 20 kart z punktacją, instrukcja w j.polskim.</t>
  </si>
  <si>
    <t xml:space="preserve">18.</t>
  </si>
  <si>
    <t xml:space="preserve">Papier do origami </t>
  </si>
  <si>
    <t xml:space="preserve">Zestaw powinien zawierać kolorowy papier do tworzenia origami, min. 100 kartek w różnych kolorach o wymiarach 20 x 20 cm (+/– 10%).</t>
  </si>
  <si>
    <t xml:space="preserve">19.</t>
  </si>
  <si>
    <t xml:space="preserve">Zestaw do origami architekticzninego</t>
  </si>
  <si>
    <t xml:space="preserve">Zestaw winien zawierać min. 30 papierowych kart do tworzenia konstrukcji architektonicznych. Każda z kart winna posiadać z obu stron inny wzór, wymiary kart: 20 x 20 cm (+/– 10%).</t>
  </si>
  <si>
    <t xml:space="preserve">20.</t>
  </si>
  <si>
    <t xml:space="preserve">Papier do origami</t>
  </si>
  <si>
    <t xml:space="preserve">Zestaw powinien zawierać kolorowy papier do tworzenia origami, min. 5 arkuszy A4 w różnych kolorach, figury w kształcie trójkątów o boku trójkąta od 2,5 do 20 cm (+/– 10%).</t>
  </si>
  <si>
    <t xml:space="preserve">21.</t>
  </si>
  <si>
    <t xml:space="preserve">Zestaw powinien zawierać kolorowy papier do tworzenia origami, min. 100 kartek z różnymi wzorami o wymiarach 20 x 20 cm (+/– 10%).</t>
  </si>
  <si>
    <t xml:space="preserve">22.</t>
  </si>
  <si>
    <t xml:space="preserve">Gra logiczna Łamigłówka zapałki</t>
  </si>
  <si>
    <t xml:space="preserve">W zestawie winno znajdować się min. 30 zadań o różnym stopniu trudności.
Zawartość min.: 30 kart z zadaniami, 20 zapałek z różnokolorowymi zakończeniami, bawełniany woreczek do przechowywania gry.</t>
  </si>
  <si>
    <t xml:space="preserve">23.</t>
  </si>
  <si>
    <t xml:space="preserve">24.</t>
  </si>
  <si>
    <t xml:space="preserve">Ułamki magnetyczne na tablicę</t>
  </si>
  <si>
    <t xml:space="preserve">Zestaw tabliczek z ułamkami. Zestaw winien zawierać min. 50 elementów magnetycznych wykonanych z folii magnetycznej w różnych kolorach.
Wymiary:
- cała listwa 100 x 10 cm (+/– 10%),
- wszystkie elementy uporządkowane na tablicy 100 x 100 cm (+/– 10%)</t>
  </si>
  <si>
    <t xml:space="preserve">25.</t>
  </si>
  <si>
    <t xml:space="preserve">Ułamki dziesiętne i procentowe - magnetyczne</t>
  </si>
  <si>
    <t xml:space="preserve">Dwustronne koła winny wyrażać każdą część ułamkową zapisem ułamka dziesiętnego oraz procentu. Winno to pozwolić ukazać różnicę zapisów ułamkowych. 
Zawartość min.: 50 elementów z folii magnetycznej, 9 kolorów, średnica - 20 cm (+/– 10%).</t>
  </si>
  <si>
    <t xml:space="preserve">26.</t>
  </si>
  <si>
    <t xml:space="preserve">Kalkulatory - zestaw</t>
  </si>
  <si>
    <t xml:space="preserve">Zestaw powinien składać się z min. 30 kalkulatorów uczniowskich w wymiarach 11 x 7 cm  (+/– 10%) oraz jednej sztuki dla nauczyciela o wymiarach 12 x 10 cm (+/– 10%). Kalkulatory winny posiadać specjalny pojemnik do przechowywania. Każdy z kalkulatorów powinien posiadać wyświetlacz oraz podwójne zasilanie: ogniwo słoneczne lub baterie. Kalkulator winien być łatwy w obsłudze i umożliwia nabycie podstawowych umiejętności korzystania z urządzenia (dodawanie, odejmowanie, mnożenie i dzielenie) i przejść do bardziej zaawansowanych operacji - obliczanie procentów i pierwiastków, winien zawierać również funkcję pamięci.</t>
  </si>
  <si>
    <t xml:space="preserve">27.</t>
  </si>
  <si>
    <t xml:space="preserve">Wielościany nieregularne</t>
  </si>
  <si>
    <t xml:space="preserve">Zestaw winien zawierać min. 6 brył geometrycznych, wykonanych z przezroczystego tworzywa sztucznego z zaznaczonymi wysokościami i przekątnymi.
Wysokość brył: 15 cm (+/– 10%).
W skład wielościanów nieregularnych winny wchodzić min.:
- graniastosłup prosty o podstawie równoległoboku,
- graniastosłup pochyły o podstawie kwadratu,
- graniastosłup prosty o podstawie trapezu,
- ostrosłup o podstawie prostokąta,
- ostrosłup o podstawie kwadratu,
- ostrosłup o podstawie trójkąta.</t>
  </si>
  <si>
    <t xml:space="preserve">28.</t>
  </si>
  <si>
    <t xml:space="preserve">Bryły prawidłowe</t>
  </si>
  <si>
    <t xml:space="preserve">Zestaw winien zawierać min. 6 brył geometrycznych, wykonanych z przezroczystego tworzywa sztucznego z zaznaczonymi wysokościami i przekątnymi.
Wysokość brył: 17 cm (+/– 10%).
W skład wielościanów prawidłowych winny wchodzić min.:
- graniastosłup o podstawie kwadratu,
- graniastosłup o podstawie sześciokąta,
- graniastosłup o podstawie trójkąta,
- ostrosłup o podstawie sześciokąta,
- ostrosłup o podstawie czworokąta,
- ostrosłup o podstawie trójkąta.</t>
  </si>
  <si>
    <t xml:space="preserve">29.</t>
  </si>
  <si>
    <t xml:space="preserve">Tangram - zestaw</t>
  </si>
  <si>
    <t xml:space="preserve">Zestaw winien składać się z min. 30 kompletów tangramów z czego każdy komplet powinien składać się z min. 7 drewnianych, prostych figur geometrycznych (min. 5 trójkątów, min. 1 kwadratu, min. 1 równoległoboku). Figury powinny być wykonane z wysokiej jakości tworzywa w 4 kolorach. Elementy te winny umożliwiać ułożenie sylwetek ludzi, zwierząt, przedmiotów i figur geometrycznych.</t>
  </si>
  <si>
    <t xml:space="preserve">30.</t>
  </si>
  <si>
    <t xml:space="preserve">Zestaw figur</t>
  </si>
  <si>
    <t xml:space="preserve">Pomoc powinna składać się z elementów w kształcie różnych figur w różnych kolorach, z których można skonstruować bryły. Zestaw winien sprawdzać się zarówno w zabawach z geometrią w klasach I-III, jak i w efektywnej nauce geometrii płaskiej i przestrzennej w klasach IV-VIII.
Zawartość min.: 400 elementów w 9 kształtach (40 kwadratów, 24 pięciokąty, 20 sześciokątów, 100 trójkątów równobocznych małych, 50 trójkątów równobocznych dużych, 80 trójkątów prostokątnych, 60 trójkątów równoramiennych, 30 prostokątów, 10 ośmioboków z otworem), zamykane pudełko.</t>
  </si>
  <si>
    <t xml:space="preserve">31.</t>
  </si>
  <si>
    <t xml:space="preserve">Tablica z zestawem przyrządów magnetycznych</t>
  </si>
  <si>
    <r>
      <rPr>
        <sz val="11"/>
        <rFont val="Calibri"/>
        <family val="2"/>
        <charset val="1"/>
      </rPr>
      <t xml:space="preserve">Zestaw powinien składać się z tablicy oraz magnetycznych przyrządów tablicowych wykonanych z trwałego i estetycznego tworzywa sztucznego. 
Wymiary:
- tablica - 100 x 50 cm (+/– 10%),
- linijka - 100 cm (+/– 10%),
- ekierkę 60 stopni - 60 cm (+/– 10%),
- ekierkę 45 stopni - 60 cm (+/– 10%),
- kątomierz 180 stopni - 50cm (+/– 10%)</t>
    </r>
    <r>
      <rPr>
        <b val="true"/>
        <sz val="11"/>
        <rFont val="Calibri"/>
        <family val="2"/>
        <charset val="1"/>
      </rPr>
      <t xml:space="preserve">,
</t>
    </r>
    <r>
      <rPr>
        <sz val="11"/>
        <rFont val="Calibri"/>
        <family val="2"/>
        <charset val="1"/>
      </rPr>
      <t xml:space="preserve">- cyrkiel z przyssawkami,
- wskaźnik - 100 cm (+/– 10%).</t>
    </r>
  </si>
  <si>
    <t xml:space="preserve">32.</t>
  </si>
  <si>
    <t xml:space="preserve">Tangram magnetyczny</t>
  </si>
  <si>
    <t xml:space="preserve">Pomoc powinna zawierać min. 60 magnetycznych klocków o prostych kształtach umożliwiając ułożenie nieskończenie wiele konstrukcji. Klocki winny być wyposażone w magnesy, ułatwiające budowanie. Klocki winny być w pełni bezpieczne i posiadać żywe kolory. W zestawie winny znaleźć się naklejki z oczami i ustami oraz instrukcje budowli modeli.</t>
  </si>
  <si>
    <t xml:space="preserve">33.</t>
  </si>
  <si>
    <t xml:space="preserve">Magnetyczne koła ułamkowe - małe</t>
  </si>
  <si>
    <t xml:space="preserve">Zestaw kół wykonanych z kolorowego tworzywa sztucznego do nauki ułamków, o średnicy 9 cm (+/– 10%), podzielonych odpowiednio na różny części oraz jedno całe koło. Wszystkie elementy zestawu winny być wyposażone w elementy magnetyczne. Zestawi winien składać się z min. 50 elementów.</t>
  </si>
  <si>
    <t xml:space="preserve">Wyposażenie Sali do zajęć rozwijających metodą eksperymentu - fizyka</t>
  </si>
  <si>
    <t xml:space="preserve">Waga elektroniczna </t>
  </si>
  <si>
    <t xml:space="preserve">Elektroniczna waga laboratoryjna wykonana z plastiku. Obciążenie maksymalne: min. 600 g, dokładność odczytu: min. 0,1 g, wbudowana na stałe szalka wykonana ze stali nierdzewnej, zasilanie bateryjne lub zasilacz sieciowy, wyświetlacz LCD, plastikowy pojemnik do ważenia służący także do przykrywania wagi, ważenie w gramach i uncjach, liczenie sztuk o jednakowej masie, funkcja tarowania, automatyczne zerowanie.</t>
  </si>
  <si>
    <t xml:space="preserve">Wskaźnik laserowy</t>
  </si>
  <si>
    <t xml:space="preserve">Wskaźnik laserowy o zasięgu min. 8 m, dioda laserowa o długości fali 635 nm (+/- 10%), tryb ręczny, wielokierunkowy uchwyt, baterie (w zestawie): 2 x AA (1.5V), statyw, kierunek linii-pionowa/pozioma V/H.</t>
  </si>
  <si>
    <t xml:space="preserve">Poziomnica laserowa </t>
  </si>
  <si>
    <t xml:space="preserve">Poziomnica laserowa – pozioma i pionowa linia laserowa:
Linia pozioma 360 stopni, laser i punkt,
Dokładność pozioma: min. 0,25 mm/M,
Dokładność w pionie: min. 0,5 mm/M,
Długość fali optycznej: 630–680 nm (+/- 10%),
Moc wyjściowa: &lt;5 mW,
Zakres błysku: min. 20 m,
Odległość oświetlenia: min. 6 m.</t>
  </si>
  <si>
    <t xml:space="preserve">Suwmiarka analogowa </t>
  </si>
  <si>
    <t xml:space="preserve">Suwmiarka analogowa:
Zakres pomiaru: min. 150 mm,
Funkcje: wymiar zewnętrzny, wymiar wewnętrzny, głębokość i stopień
Dokładność pomiaru: min. 0,02 mm,
Jednostka pomiaru: cale i milimetry,
Etui zabezpieczające suwmiarkę przed uszkodzeniem,
Wykonana z wysokiej jakości stali nierdzewnej,
Pokrętło zabezpieczające wykonany pomiar.</t>
  </si>
  <si>
    <t xml:space="preserve">Palnik gazowy</t>
  </si>
  <si>
    <t xml:space="preserve">Metalowy palnik gazowy z nabitym kartuszem 200g (+/- 10%)wyposażony w metalowy trójnóg, siatkę ceramiczną i zapasowy pojemnik gazowy.</t>
  </si>
  <si>
    <t xml:space="preserve">Palnik spirytusowy</t>
  </si>
  <si>
    <t xml:space="preserve">Szklany palnik spirytusowy z metalowym trójnogiem i płytką:
- materiał wykonania: szkło sodowo-wapniowe,
- skalowanie: min. co 0,01 ml,
- pojemność: min. 150 ml,
- paliwo – denaturat.</t>
  </si>
  <si>
    <t xml:space="preserve">Taśma miernicza</t>
  </si>
  <si>
    <t xml:space="preserve">Taśma miernicza z włókna szklanego, obudowa z tworzywa sztucznego z gumowym wykończeniem, blokada taśmy. Długość – min. 3 m.</t>
  </si>
  <si>
    <t xml:space="preserve">Sprężynka „slinky”</t>
  </si>
  <si>
    <t xml:space="preserve">Sprężynka „slinky” (sprężynka-zabawka), wykonana z metalu, o średnicy 7 cm (+/– 10%).</t>
  </si>
  <si>
    <t xml:space="preserve">Samochód-zabawka z napędem elektrycznym</t>
  </si>
  <si>
    <t xml:space="preserve">Samochodzik-zabawka z napędem elektrycznym o zasilaniu bateryjnym:
- samochodzik sterowany zdalnie, 
- materiał wykonania: tworzywo sztuczne, 
- zasilanie samochodu: 3 baterie AA,
- zasilanie pilota zdalnego sterowania: 2 baterie AA,
- wymiary samochodu: 200 x 50 x 70 mm (+/– 20%).</t>
  </si>
  <si>
    <t xml:space="preserve">Zestaw siłomierzy</t>
  </si>
  <si>
    <t xml:space="preserve">Zestaw winien zawierać min. 6 Dynamometrów o skali 1, 2, 5, 10, 20, 50 N. Dynamometr winien być zbudowany w następujący sposób: w obudowie w kształcie walca winna znajdować się zwinięta sprężyna płaska.</t>
  </si>
  <si>
    <t xml:space="preserve">Zasilacz prądu stałego</t>
  </si>
  <si>
    <t xml:space="preserve">Zasilacz prądu stałego o możliwym poborze prądu 3A z zabezpieczeniem przeciwprzeciążeniowym. Winien umożliwiać płynną regulację napięcia i prądu oraz posiadać wbudowane zabezpieczenie zwarciowo-przeciążeniowe, a także posiadać dwa niezależne wyświetlacze prądu i napięcia. Napięcie wyjściowe winno wynosić min. 0–30V DC, a prąd wyjściowy: min. 3A.
Zasilacz winien zapewniać stabilizację napięcia i prądu, jednoczesny odczyt napięcia i prądu każdego z wyjść. Wskaźniki cyfrowe: 2x LCD oraz zasilacz.</t>
  </si>
  <si>
    <t xml:space="preserve">Miernik uniwersalny</t>
  </si>
  <si>
    <t xml:space="preserve">Miernik uniwersalny z osobnym gniazdem 10 A winien być wyposażony w możliwość pomiaru temperatury oraz posiadać multimetr (amperomierz, woltomierz, omomierz). Zasilanie winno być bateryjne, w zestawie winny znajdować się kable pomiarowe i czujnik temperatury na przewodzie.</t>
  </si>
  <si>
    <t xml:space="preserve">Opornik</t>
  </si>
  <si>
    <t xml:space="preserve">Opornik – rezystancja: min. 100 Ω, moc: min. 1 W, tolerancja: maks. +/– 5%, napięcie pracy maks.: min. 350V, wymiary korpusu: Ø4 x 10 mm.</t>
  </si>
  <si>
    <t xml:space="preserve">Zestaw sprężyn</t>
  </si>
  <si>
    <t xml:space="preserve">Sprężyny o różnym współczynniku sprężystości – zestaw winien składać się z min. 50 różnych sprężyn metalowych.</t>
  </si>
  <si>
    <t xml:space="preserve">Zestaw ciężarków</t>
  </si>
  <si>
    <t xml:space="preserve">Zestaw ciężarków w pudełku. Zawartość min.: 2 x 1 g, 2 x 2 g, 2 x 5 g, 2 x 10 g, 2 x 20 g, 2 x 50 g.</t>
  </si>
  <si>
    <t xml:space="preserve">Zestaw szkieł optycznych</t>
  </si>
  <si>
    <t xml:space="preserve">Zestaw elementów optycznych na niezależnych podstawach, stanowiący pomoc dydaktyczną do nauki podstaw optyki. Zestaw winien zawierać:
zwierciadło płaskie – min. 1 szt.,
zwierciadło dwustronne wklęsło-wypukłe – min. 2 szt.,
soczewka dwuwypukła – min. 1 szt.,
soczewka dwuwklęsła – min. 1 szt.,
pryzmat szklany równoboczny – min. 1 szt.
Wymiary (+/– 20%):
Średnica soczewek - 50 mm.
Średnica zwierciadeł - 55 mm.
Wymiary pryzmatu: bok - 25 mm, wysokość użytkowa - 23 mm.</t>
  </si>
  <si>
    <t xml:space="preserve">Rurka do demonstracji zjawiska konwekcji</t>
  </si>
  <si>
    <t xml:space="preserve">Rurka do demonstracji zjawiska konwekcji:
średnica 15 mm (+/– 20%),
materiał wykonania: szkło,
Rurka wygięta w kształt prostokąta o wysokości 20 cm (+/– 20%) i szerokości 15 cm (+/– 20%),
w górnej części prostokąta winien znajdować się otwór umożliwiający wlanie płynu do wewnątrz.</t>
  </si>
  <si>
    <t xml:space="preserve">Maszyna elektrostatyczna</t>
  </si>
  <si>
    <t xml:space="preserve">Maszyna elektrostatyczna winna być pomocą naukową służącą do otrzymywania wysokiego napięcia. Pomoc dydaktyczna winna umożliwiać m.in. przeprowadzanie doświadczeń, takich jak: iskra i jej własności; fizjologiczne działanie iskry; działanie ciepłe iskry; jonizacyjne działanie płomienia; rozmieszczanie ładunków na powierzchni przewodnika; działanie ostrzy; linie sił pola elektrycznego; efekty świetlne w ciemności; doświadczenie z rurką próżniową.
Wymiary - 350 x 350 x 400 mm (+/–20%).
Ciężar - 2,5 kg (+/–20%).
Urządzenie winno znajdować się na cokole, z ręczną korbką i napędem pasowym i być wyposażone w tarcze izolacyjne z pleksiglasu, 2 butelki lejdejskie i iskiernik. Ładunek: min. 80 kV.</t>
  </si>
  <si>
    <t xml:space="preserve">Generator van de Graaffa</t>
  </si>
  <si>
    <t xml:space="preserve">Generator van de Graffa służący do wytwarzania ładunków elektrycznych o napięciu rzędu kilku MVoltów. Zestaw winien składać się z kulistej czaszy z mosiężnej blachy niklowanej, konduktora stożkowego i kulistego z kolcem (wraz ze statywem), konduktora kulistego na izolowanej rączce oraz młynka Franklina i miotełki.
Wymiary (+/– 10%):
wysokość całkowita: 750 mm, 
średnica czaszy: 250 mm,
średnica konduktora z uchwytem: 100 mm, 
średnica konduktora stożkowego: 100 mm x 150 mm,
średnica konduktora kulistego z kolcem: 100 mm.</t>
  </si>
  <si>
    <t xml:space="preserve">Zestaw magnesów</t>
  </si>
  <si>
    <t xml:space="preserve">W zestawie winno znajdować się min. 25 elementów: sztabki magnetyczne Al-Ni-Co, krążki magnetyczne Al-Ni-Co z jarzmem, sztabki ferrytowe, krążki ferrytowe, podkowiaste magnesy ze stali chromowanej (z jarzmem), magnes podkowiasty Al-Ni-Co z jarzmem, kwadraty z folii magnetycznej, dwustronne kompasy o śr. 20 mm (+/- 10%), kompasy o śr. 45 mm (+/- 10%), drążki magnetyczne chromowe oraz magnetyt.</t>
  </si>
  <si>
    <t xml:space="preserve">Statyw z wyposażeniem</t>
  </si>
  <si>
    <t xml:space="preserve">Statyw demonstracyjny z wyposażeniem:
Podstawa statywu 20 x 15 cm (+/– 10%),
Pręt stalowy o długości 60 cm (+/– 10%),
Łącznik elementów – min. 2 szt.,
Łapa uniwersalna dwupalczasta – min. 1 szt.,
Łapa trójpalczasta z łącznikiem – min. 1 szt.,
Łapa uniwersalna z łącznikiem – min. 1 szt.,
Pierścień otwarty Ø 95 (+/– 10%) – min. 1 szt.,
Pierścień otwarty Ø 50 (+/– 10%) – min. 2 szt.</t>
  </si>
  <si>
    <t xml:space="preserve">Zestaw do elektromagnetyzmu</t>
  </si>
  <si>
    <t xml:space="preserve">Zestaw winien umożliwiać wykonywanie następujących doświadczeń: obserwacja pola magnetycznego magnesów trwałych; wzajemne oddziaływanie magnesów; metale w polu magnetycznym; obserwacja pola magnetycznego wokół przewodników, w których płynie prąd stały; wyznaczanie kierunku i zwrotu siły elektrodynamicznej działającej na przewodnik z prądem w polu magnetycznym; wyznaczanie kierunku i zwrotu sił elektrodynamicznych działających na dwa przewodniki z prądem; zachowanie się cewki z prądem w polu magnetycznym; wzbudzanie prądu w obwodach z cewką za pomocą pola magnetycznego. 
Konstrukcja elementów kompletu winna umożliwiać przeprowadzenie doświadczeń na projektoskopie. Wymiary: 400 x 300 x 100 mm (+/– 20%). Ciężar - max. 3 kg.</t>
  </si>
  <si>
    <t xml:space="preserve">Zestaw do doświadczeń z mechaniki</t>
  </si>
  <si>
    <t xml:space="preserve">Zestaw demonstracyjny służący do przeprowadzania doświadczeń z mechaniki. Zestaw winien składać się z min.: siłomierza, sprężyny, obciążnika z podstawą oraz na pręcie, wózka do równi pochyłej, klocków tarcia, kółka z podziałką kątową, tarczy do momentów sił, słupka do siłomierzy, słupków do dźwigni, belki dźwigni, wskaźników, siłomierzy tarczowych, pierścieni, kołowrotów. Całość winna być zapakowana w walizkę.</t>
  </si>
  <si>
    <t xml:space="preserve">Klosz próżniowy</t>
  </si>
  <si>
    <t xml:space="preserve">Klosz szklany winien być wyposażony w manometr i dzwonek elektryczny oraz dostarczany wraz z podstawą i gumową uszczelką. Wymiary: średnica zewnętrzna klosza 190 mm (+/– 20%), średnica wewnętrzna 170 mm (+/– 20%).</t>
  </si>
  <si>
    <t xml:space="preserve">Mechaniczna pompka próżniowa</t>
  </si>
  <si>
    <t xml:space="preserve">Pompka winna pełnić rolę urządzenia wytwarzającego nadciśnienie  oraz urządzenia wypompowującego powietrze. Winna posiadać dwa przyłącza – króćce, służące do wypompowywania i pompowania powietrza. Emaliowany cylinder pompki winien być wykonany ze stali, natomiast rączka z tworzywa sztucznego. Pozostałe elementy winny być metalowe galwanizowane.
Do zestawu winien być załączony wąż połączeniowy fi9 x 300 mm (+/– 20%).
Wymiary cylindra: fi25 x 350; króćce: fi9 mm (+/– 20%).
</t>
  </si>
  <si>
    <t xml:space="preserve">Zestaw z elektrostatyki</t>
  </si>
  <si>
    <t xml:space="preserve">Zawartość min.: elektroskop, elektrofor, pręt szklany, pręt metalowy, pręt ebonitowy, wahadło elektryczne, statyw izolacyjny, podstawa obrotowa do prętów, butelka lejdejska, rozbrajacz, folia aluminiowa, neonówka. Całość winna być dostarczana w pudełku z wydzielonymi przegrodami. Wymiary: 300 x 400 x 100 mm (+/– 20%).</t>
  </si>
  <si>
    <t xml:space="preserve">Fizyka fundamentalna - zestaw</t>
  </si>
  <si>
    <t xml:space="preserve">Zestaw winien służyć do pogłębiania wiedzy z zakresu fizyki fundamentalnej.
Zawartość min.: 100 części umożliwiających przeprowadzenie min. 90 doświadczeń z: mechaniki płynów, mechaniki ciał stałych, gazów, ciepła, dźwięku, optyki, magnetyzmu, elektryczności.
Całość winna być dostarczana w plastikowej walizce. 
Wymiary: 500 x 450 x 150 mm (+/– 20%).</t>
  </si>
  <si>
    <t xml:space="preserve">Płyny i gazy - zestaw demonstracyjny</t>
  </si>
  <si>
    <t xml:space="preserve">Zestaw do prezentowania doświadczeń z zakresu mechaniki płynów i gazów, służący do nauki podstawowych praw z zakresu płynów i gazów. Zawartość min.: manometr wodny otwarty, model baroskopu cieczowego, przyrząd do demonstracji prawa Clapayrona, przyrząd do demonstracji prawa Pascala, nurek Kartezjusza, przyrząd do demonstracji prawa Archimedesa, zestaw ciężarków o jednakowej masie, naczynie przelewowe.</t>
  </si>
  <si>
    <t xml:space="preserve">Wyposażenie Sali do zajęć rozwijających metodą eksperymentu - biologia</t>
  </si>
  <si>
    <t xml:space="preserve">Mikroskop optyczny z akcesoriami</t>
  </si>
  <si>
    <t xml:space="preserve">Sprzęt winien spełniać minimalne parametry. Dane techniczne:
    Obiektywy: 4x, 10x, 40x
    Regulacja ostrości: mikro / makro
    Oświetlenie: odbite, przechodzące
    Stolik mikroskopowy: 90x90 mm (+/-10%)
    Głowica: monokularowa
    Rewolwer obiektywowy: trójobiektywowy
    Mechanizm przesuwu preparatu: z noniuszem
    Technika obserwacji: Jasne pole
    Powiększenia mikroskopu: 40 x, 100 x, 400 x
    Powiększenie okularu: 10 x
    Pole widzenia okularów: 16 mm
    Zasilanie mikroskopu: AC
    Wyposażenie: probówka , patyczek preparacyjny, igła preparacyjna , specjalny papier do czyszczenia optyki , przylepne etykiety do opisywania preparatów, gotowe preparaty (5 szt.) , przeciwkurzowy pokrowiec na mikroskop , szkiełka przedmiotowe (5 szt.) , zasilacz sieciowy , szkiełka nakrywkowe (10 szt.) , plastikowe pudełko na preparaty , plastikowy okrągły pojemnik z przykrywką , pęseta , pipeta
Zestaw winien zawierać: 
mikroskop ze szklaną optyką, zakresem powiększeń 40x-400x (z opcjonalnym okularem 640x)
metalowy statyw
stoliki mechaniczny, z możliwością precyzyjnego przesuwu preparatu, z naniesioną podziałką    oświetleniem LED: górnym (odbitym) i dolnym (przechodzącym)
współosiowymi śrubami mikro i makro
kołem filtrowym do obserwacji różnych preparatów
zestaw narzędzi i szkiełek do wykonywania preparatów</t>
  </si>
  <si>
    <t xml:space="preserve">Przewodnik roślin i zwierząt</t>
  </si>
  <si>
    <t xml:space="preserve">Przewodnik winien przedstawiać min. 1000 gatunków zwierząt i roślin dziko występujących w przyrodzie. Opisy winny być podane w krótkiej formie oraz zawierać ciekawostki przyrodnicze. Gatunki winny być przedstawione na fotografiach  ułożonych w grupy.</t>
  </si>
  <si>
    <t xml:space="preserve">Model szkieletu człowieka  </t>
  </si>
  <si>
    <t xml:space="preserve">Model szkieletu człowieka naturalnej wielkości z tworzywa sztucznego na stojaku z kółkami. Czaszka (żuchwa ruchoma) i kończyny winny być odłączalne.</t>
  </si>
  <si>
    <t xml:space="preserve">Serce człowieka - model demonstracyjny</t>
  </si>
  <si>
    <t xml:space="preserve">Dwuczęściowy model serca naturalnych rozmiarów, wykonany z tworzywa sztucznego, umieszczony na podstawie.</t>
  </si>
  <si>
    <t xml:space="preserve">Model skóry</t>
  </si>
  <si>
    <t xml:space="preserve">Blokowy model wycinka skóry ludzkiej powiększonej min. 70 razy, przedstawiający przekrój skóry człowieka w formie trójwymiarowej bryły. Poszczególne warstwy skóry winny być rozdzielone, a jej ważniejsze struktury, jak włosy, gruczoły łojowe i potowe, receptory, nerwy oraz naczynia krwionośne winny być ukazane szczegółowo.
Wymiary: 20 x 20 x 10 cm (+/– 20%). Modele przekrojowe: skóra owłosiona, nieowłosiona, przekrój płytki paznokciowej i korzeń włosa.</t>
  </si>
  <si>
    <t xml:space="preserve">Plansze interaktywne - biologia</t>
  </si>
  <si>
    <t xml:space="preserve">Plansze interaktywne z zakresu biologii winny być przeznaczone do pracy z wykorzystaniem tablicy interaktywnej lub rzutnika. Materiał interaktywny winien umożliwiać lepiej zrozumieć prezentowane zagadnienia. Zawartość min.: 500 zdjęć i ilustracji oraz 30 filmów i animacji do 35 tematów w zakresie biologii na poziomie szkoły podstawowej.</t>
  </si>
  <si>
    <t xml:space="preserve">Model komórki nerwowej</t>
  </si>
  <si>
    <t xml:space="preserve">Reliefowy model komórki nerwowej w min. 2500x powiększeniu winien składać się z przekroju ciałka komórki i przekroju neurytu.
Na przekroju ciała neuronu winno się móc zobaczyć jądro komórkowe, najważniejsze organelle komórkowe, dendryty i synapsy. Przekrój neurytu winien pozwolić wyróżnić akson, osłonkę mielinową, komórkę Schwanna i przewężenie Ranviera. Zastosowanie kontrastowych kolorów winno ułatwiać uczniom wskazywanie poszczególnych elementów.
Wymiary: 35 x 25 x 10 cm (+/– 20%).</t>
  </si>
  <si>
    <t xml:space="preserve">Model tętnic i żył</t>
  </si>
  <si>
    <t xml:space="preserve">Model winien ukazywać tętnicę mięśniową z dwoma przyległymi żyłami obszaru przedramienia wraz z przyłączonymi tkankami tłuszczowymi oraz fragmentem mięśnia. Powiększenie winno być min. 14-krotne. Mikroanatomiczny model układu krążenia winien ilustrować wzajemne relacje anatomiczne tętnicy i żyły oraz podstawowe funkcje zastawek żylnych.
Wymiary: 25 x 20 x 80 cm (+/– 20%).
</t>
  </si>
  <si>
    <t xml:space="preserve">Mózg człowieka model</t>
  </si>
  <si>
    <t xml:space="preserve">Model mózgu człowieka z arteriami 8 części. Model mózgu winien być wykonany z tworzywa sztucznego. Model winien posiadać zaznaczone naczynia krwionośne. Wymiary: wysokość min.: z podstawą - 13 cm; bez podstawy 11 cm; długość min.: 17 cm; szerokość min.: 15 cm. </t>
  </si>
  <si>
    <t xml:space="preserve">Przewodnik - drzewa</t>
  </si>
  <si>
    <t xml:space="preserve">Książka winna zawierać szczegółowe informacje i zdjęcia min. 300 gatunków drzew i min. 50 gatunków krzewów rosnących w Polsce i w Europie Środkowej, zarówno rodzimych jak i pochodzących z innych kontynentów.</t>
  </si>
  <si>
    <t xml:space="preserve">Multimedialna pracownia przedmiotowa - Biologia</t>
  </si>
  <si>
    <t xml:space="preserve">Zawartość min.: 10 zagadnień, 40 lekcji, 750 ekranów, 500 zadań, 15 filmów, 1 symulacja, 70 interaktywnych obiektów (pokaz slajdów, interaktywne ilustracje), 10 gier dydaktycznych, 3 plansze interaktywne oraz zestaw plansz do aktywizacji klasy przy tablicy interaktywnej wraz z przewodnikiem.
Zestaw winien zawierać od kilkunastu do kilkudziesięciu tematów, a także dodatki do wspólnej pracy uczniów przy tablicach/monitorach interaktywnych.</t>
  </si>
  <si>
    <t xml:space="preserve">Preparaty mikroskopowe - zestaw plansz</t>
  </si>
  <si>
    <t xml:space="preserve">Zestaw winien zawierać min. 2 plansze ścienne, foliowane i  oprawione w rurki i gotowe do powieszenia. Każda plansza winna przedstawiać zdjęcia preparatów mikroskopowych wykonanych przy pomocy szkolnego mikroskopu i kamery mikroskopowej.  Wymiary każdej planszy: 130 x 90 cm (+/– 20%).</t>
  </si>
  <si>
    <t xml:space="preserve">Klasyfikacja organizmów - ścienne plansze dydaktyczne</t>
  </si>
  <si>
    <t xml:space="preserve">Plansza winna przedstawiać klasyfikację organizmów żywych z podziałem na grupy systematyczne, wzbogacone o zdjęcia przedstawicieli oraz ich nazwy w języku polskim i łacińskim.  Plansze winny być foliowane, oprawione w rurki i gotowe do powieszenia. Wymiary: 160 x 120 cm (+/– 10%).</t>
  </si>
  <si>
    <t xml:space="preserve">Zestaw modeli wirusów</t>
  </si>
  <si>
    <t xml:space="preserve">Zestaw modeli min. czterech typowych wirusów:
- wirus HIV
- adenowirus
- bakeriofag
- wirus pałeczkowaty
Wymiary (+/– 20%): 20 x 15 x 8 cm każdy.</t>
  </si>
  <si>
    <t xml:space="preserve">Model pantofelka</t>
  </si>
  <si>
    <t xml:space="preserve">Poglądowy, kolorowy i trójwymiarowy model pantofelka (jednokomórkowca). Model winien być zaprojektowany do celów dydaktycznych oraz przymocowany do tablicy, a elementy modelu winny być w części wyjmowalne. Model winien przedstawiać takie elementy budowy pantofelka, jak m.in.: błona komórkowa, rzęski, jądra komórkowe - małe i duże (makro- i mikronukleus), wodniczka tętniąca (skurczona i nie skurczona), wodniczka pokarmowa, cytostom, perystom, trichocysty, zagłębienie okołogębowe, lejek.
Wymiary modelu: 13 x 10 x 40 cm (+/– 20%).</t>
  </si>
  <si>
    <t xml:space="preserve">Edukacyjny program multimedialny - rośliny i zwierzęta</t>
  </si>
  <si>
    <t xml:space="preserve">Multimedialny program edukacyjny winien obejmować ćwiczenia i wiadomości z zakresu świata roślin i zwierząt i być przeznaczony dla klas 4-8 szkoły podstawowej. Zestaw winien zawierać ćwiczenia interaktywne w różnych wariantach (np. pytania testowe, łączenia w pary, decydowanie o poprawności stwierdzenia i zadania z rysunkami). Pytania w zadaniach winny pokrywać się z materiałem przerabianym na lekcjach prowadzonych w szkołach podstawowych. Aplikacja winna umożliwiać drukowanie ćwiczeń oraz testów. W ustawieniach każdego typu zadań winno się móc wybrać dowolną liczbę przykładów w określonym zakresie. Program winien umożliwiać przechowywanie i analizowanie wyników testów jego użytkowników.</t>
  </si>
  <si>
    <t xml:space="preserve">Edukacyjny program multimedialny - człowiek</t>
  </si>
  <si>
    <t xml:space="preserve">Multimedialny program edukacyjny winien służyć do sprawdzenia i utrwalenia wiedzy z zakresu nauki o człowieku oraz być przeznaczony dla klas 4-8 szkoły podstawowej. Zestaw winien zawierać ćwiczenia interaktywne w różnych wariantach (np. pytania testowe, łączenia w pary, decydowanie o poprawności stwierdzenia i zadania z rysunkami). Pytania w zadaniach winny pokrywać się z materiałem przerabianym na lekcjach prowadzonych w szkołach podstawowych. Aplikacja winna umożliwiać drukowanie ćwiczeń oraz testów. W ustawieniach każdego typu zadań winno się móc wybrać dowolną liczbę przykładów w określonym zakresie. Program winien umożliwiać przechowywanie i analizowanie wyników testów jego użytkowników.</t>
  </si>
  <si>
    <t xml:space="preserve">Zestaw plasz z botaniki</t>
  </si>
  <si>
    <t xml:space="preserve">Zestaw winien zawierać min. 16 plansz:
- Glony i grzyby - cykl rozwojowy,
- Mchy i paprocie - cykl rozwojowy,
- Sosna zwyczajna - cykl rozwojowy (nagozalążkowe),
- Budowa kwiatu, zapylenie, zapłodnienie (okrytozalążkowe),
- Budowa rośliny, proces fotosyntezy,
- Grzyby - jadalne, trujące, chronione,
- Drzewa iglaste,
- Drzewa liściaste,
- Rośliny chronione,
- Rośliny pospolite,
- Rośliny uprawne,
- Rośliny ogrodowe,
- Rośliny lecznicze i zioła,
- Porosty-budowa i skala porostowa,
- Budowa i rodzaje korzeni,
- Od kwiatu do owocu.                                                                                                                                                                    Wymiary: 100 x 70 cm (+/– 20%).</t>
  </si>
  <si>
    <t xml:space="preserve">Rośliny - cykl rozwojowy</t>
  </si>
  <si>
    <t xml:space="preserve">Pomoc dydaktyczna winna składać się z min. 12 dużych, magnetycznych ilustracji prezentujących cykl rozwojowy roślin. Po ilustracjach winno się móc pisać zmywalnym mazakiem.</t>
  </si>
  <si>
    <t xml:space="preserve">Model żaby anatomiczny</t>
  </si>
  <si>
    <t xml:space="preserve">Model anatomiczny żaby z narządami numerowanymi zarówno po stronie grzbietowej, jak i brzusznej.
Ponumerowanych winno być min. 60 narządów.
Wymiary: 40 x 30 x 15 cm (+/– 20%).</t>
  </si>
  <si>
    <t xml:space="preserve">Model DNA</t>
  </si>
  <si>
    <t xml:space="preserve">Model winien składać się z segmentów DNA: cytozyny, guaniny, adeniny i tyminy wyprofilowanych tak, że tylko właściwe elementy winny pasować do siebie. Wymiary: 12 x 12 x 50 cm (+/–20%).</t>
  </si>
  <si>
    <t xml:space="preserve">Wyposażenie Sali do zajęć rozwijających metodą eksperymentu - geografia</t>
  </si>
  <si>
    <t xml:space="preserve">Mapa ścienna</t>
  </si>
  <si>
    <t xml:space="preserve">Dwustronna polityczna/fizyczna mapa ścienna Afryki.
Po jednej stronie mapa winna ukazywać ukształtowanie powierzchni Afryki. Mapa winna zawierać tabele z informacjami dotyczącymi powierzchni, szczytów górskich, jezior, rzek, półwyspów i wysp. Na mapie winny być zaznaczone stolice poszczególnych państw i większość ważnych miast, granice państw, umowne granice kontynentów i oceanów, główne drogi, kanały, rzeki i jeziora.
Rewers mapy winien ukazywać podział polityczny Afryki oraz flagi poszczególnych państw wraz z informacjami takimi, jak: stolica, powierzchnia, liczba ludności i kod samochodowy.
Mapa winna być zalaminowana na matowo, oprawiona w rurki plastikowe z zawieszką sznurkową (gotowa do powieszenia). Rozmiar: 100 x 140 cm (+/– 20%)</t>
  </si>
  <si>
    <t xml:space="preserve">Globus konturowy</t>
  </si>
  <si>
    <t xml:space="preserve">Średnica: min 30 cm, winien pokazywać zaznaczone kontury lądów, siatka kartograficzna oraz granice państw, możliwość pisania po powierzchni mazakami suchościeralnymi. W zestawie winny znajdować się mazaki i gąbka.</t>
  </si>
  <si>
    <t xml:space="preserve">Globus fizjograficzny 3D</t>
  </si>
  <si>
    <t xml:space="preserve">Globus winien ukazywać zewnętrzną i wewnętrzną budowę kuli ziemskiej. Powłoka każdej z dwóch półkul winna być tłoczona i pozwala doświadczyć wszystkich najważniejszych form ukształtowania terenu (wypukłe i wklęsłe kształty). Przekrojowa płaszczyzna winna ukazywać warstwy Ziemi z podaniem ich nazw, odległości, temperatur, włącznie z atmosferą. Załączona instrukcja metodyczna winna zawierać informacje i propozycje ćwiczeń. w j.polskim ( możliwe jest tłumaczenie na j.polski w wersji papierowej). Średnica globusa min 30 cm.</t>
  </si>
  <si>
    <t xml:space="preserve">Deszczomierz</t>
  </si>
  <si>
    <t xml:space="preserve">Deszczomierz z przezroczystego tworzywa sztucznego do nakładania na standardowy kij/pręt, wysokość 25 cm (+/– 10%). Winien posiadać skalę do 70 mm/m2 (l/m2). Układ sumatora winien pozwalać rejestrować łączny opad do 250 mm/m2. </t>
  </si>
  <si>
    <t xml:space="preserve">Anemometr</t>
  </si>
  <si>
    <t xml:space="preserve">Anemometr elektroniczny z wyświetlaczem. Winien pozwalać wykonać pomiar aktualnych, przeciętnych i maksymalnych szybkości wiatru w km/h i w skali Beauforta. Zakres pomiaru: min. 2,5–150 km/h, rozdzielczość: min. 0,1 km/h.</t>
  </si>
  <si>
    <t xml:space="preserve">Stacja pogody</t>
  </si>
  <si>
    <t xml:space="preserve">Pomoc dydaktyczna winna służyć do pomiaru temperatury, wilgotności oraz ciśnienia. Każdy z przyrządów meteorologicznych winien być przenośny. Zawartość min.: 3 przenośne przyrządy meteorologiczne (termometr, barometr i higrometr); średnica przyrządów min. 70 mm (+/– 20%).</t>
  </si>
  <si>
    <t xml:space="preserve">Model obieg wody w przyrodzie</t>
  </si>
  <si>
    <t xml:space="preserve">Model obiegu wody w przyrodzie 3D o wymiarach 450x350x150 mm (+/– 20%). Model winien odwzorowywać teren: góry, rzekę, morze, chmury. Model winien zawierać pojemnik na wodę i lód. Dzięki ich wypełnieniu oraz nagrzaniu lampą (imitacja słońca) winien odwzorowywać naturalne zachowanie wody w przyrodzie.</t>
  </si>
  <si>
    <t xml:space="preserve">Zestaw Magnetyzm kuli ziemskiej</t>
  </si>
  <si>
    <t xml:space="preserve">Zestaw winien składać się z dwóch elementów: gumowego modelu kuli ziemskiej z umieszczonym wewnątrz silnym magnesem oraz dwubiegunowego magnesu 3-wymiarowego z rączką, który przesuwany po powierzchni modelu globu ziemskiego winien prezentować magnetyzm kuli ziemskiej.</t>
  </si>
  <si>
    <t xml:space="preserve">Model do rysowania mapy poziomicowej</t>
  </si>
  <si>
    <t xml:space="preserve">Model winien być wykonany z tworzywa sztucznego w kształcie transparentnego pudełka, którego dno wino być „wypiętrzone”, przybierając postać repliki góry wulkanicznej. Dodatkowymi elementami winny być: specjalna, nakładana pokrywa, marker oraz naklejana linijka.
Wymiary: min 300 x 200 x 100 mm.</t>
  </si>
  <si>
    <t xml:space="preserve">Taśma winna być wykonana z włókna szklanego, obudowa z tworzywa sztucznego z gumowym wykończeniem, składana korbka do szybkiego zwijania, blokada taśmy. Długość min 20 m.</t>
  </si>
  <si>
    <t xml:space="preserve">Erupcja wulkanu - model</t>
  </si>
  <si>
    <t xml:space="preserve">Rozkładalny model demonstracyjny wulkanu.
Na jednej z części winny być umieszczone podstawowe informacje o wulkanie. W zestawie: model wulkanu (min300 x 300 mm, tacka kompatybilna z modelem wulkanu, średnica min 20% wieksza od podstawy modelu, czyścik, zatyczka.</t>
  </si>
  <si>
    <t xml:space="preserve">Prosty model winien umożliwiać wywołanie sztucznego wybuchu wulkanu lub erupcji gejzeru. W zestawie winny się znajdować: podstawa do wulkanu; 2 połówki góry wulkanu; kolumna wodna; butelka; miarka; soda oczyszczona; kwas cytrynowy; barwnik spożywczy( dowolny kolor); okulary; łyżeczka; zestaw farbek; pędzelek; gąbeczka; instrukcja w j.polskim. Barwniki i farbki dopuszczone do użytku szkolnego</t>
  </si>
  <si>
    <t xml:space="preserve">Gnomon</t>
  </si>
  <si>
    <t xml:space="preserve">Zestaw winien zawierać: 5 sztuk gnomonów o stabilnej, prostopadłościennej podstawie wykonanej z drewna bukowego i wskazówką-prętem mosiężnym zakończonej na szczycie ocynkowaną kopułką stalową;  
1 szt. dwustronna matryca nauczycielska, foliowana (do wielokrotnego powielania), format A4, po jednej stronie przydatne informacje na temat gnomonu, po drugiej matryca do nanoszenia obserwacji;
5 szt. matryca papierowa, format A4, do nanoszenia obserwacji;
1 szt. pudełko z gąbkami z wycięciami dopasowanymi do gnomonów.
</t>
  </si>
  <si>
    <t xml:space="preserve">Zegar słoneczny - model demonstracyjny</t>
  </si>
  <si>
    <t xml:space="preserve">Zegar słoneczny winien być stosowany jako pomoc na lekcjach geografii w szkole podstawowej. Zasada jego działania winna polegać na odpowiednim umieszczeniu pręta zwanego polosem, który winien rzucać cień na tarczę z podziałką godzinową – model ten winien odmierzać czas na podstawie zmiany pozycji Słońca, wskazując tzw. prawdziwy czas słoneczny.
Do zestawu winna być dołączona instrukcja w j.polskim
Wymiary: 300 x 300 x 50 mm (+/– 20%).</t>
  </si>
  <si>
    <t xml:space="preserve">Moduł Ziemia i kosmos</t>
  </si>
  <si>
    <t xml:space="preserve">Moduł doświadczalny winien zawierać: - przewodnik metodyczny dla nauczyciela w wersji drukowanej i/lub cyfrowej w j.polskim,
- scenariusze lekcji ze szczegółowo opisanymi eksperymentami i projektami edukacyjnymi, - materiały dla uczniów o zróżnicowanym poziomie trudności (do druku),- dostęp do materiałów cyfrowych (atrakcyjne symulacje, ćwiczenia, testy, podręczniki multimedialne) dla uczniów i nauczyciela licencja szkolna, bezterminowa, 
- teleskop o minimalnych parametrach: Dane techniczne: Układ optyczny: refraktor, średnica: min 40 mm, ogniskowa: min 500 mm, światłosiła: 1/12.5. W zestawie powinien się znajdować statyw pasujący do teleskopu, soczewka Barlow'a, co najmniej 2 wymienne obiektywy, szukacz ułatwiający nakierowanie na cel, nasadka kątowa min 0,965". Oprócz tego zestaw powinien zawierać: - kompas magnetyczny  min 16 szt., 
- fazy księżyca- zestaw kart min 16 szt., - magnetyczny układ słoneczny, - latarka LED z baterią min 16 szt., - nadmuchiwana piłka/globus (śr. min 40 cm),  - elementy konstrukcyjne - złączki co najmniej 30 szt., 
- elementy konstrukcyjne - drążki (dł. min 13 cm) co najmniej 24 szt., - elementy konstrukcyjne - kółka (śr.min 5 cm) co najmniej 24 szt., - taśma miernicza (dł. min 150 cm) co najmniej 16 szt., - skalowany cylinder miarowy (poj. min 100 ml) co najmniej 8 szt., - strzykawki jednorazowe 8 szt. ( poj. min 5ml),- kolorowa kreda (12 kolorów - zestaw kolorów dowolny) co najmniej 2 szt., - niebieska modelina (waga min 100g) co najmniej 4 szt., - zielona modelina (waga min 100g) co najmniej 4 szt., - czerwona modelina (waga min 100g) co najmniej 8 szt., - pojemniki plastikowe (poj. min 37 ml) co najmniej 30 szt., - pojemniki plastikowe (poj.min 200 ml) conajmniej 15 szt., - ścienna plansza dydaktyczna "Metoda badawcza", - skrzynia (tworzywo sztuczne 50 x 60 x 30 cm). Wymiary (+/– 20%).
</t>
  </si>
  <si>
    <t xml:space="preserve">Tellurium</t>
  </si>
  <si>
    <t xml:space="preserve">Model ruchu Ziemi i Księżyca względem Słońca winien pozwalać wyjaśnić zjawiska astronomiczne: pory roku (równonoc, przesilenie), różne fazy księżyca, dzień i noc, obrót Ziemi wokół Słońca, zaćmienie, itp. 
Słońce winno być reprezentowane przez lampę LED umieszczoną w półkuli. Urządzenie zamocowane na podstawie, którą wyposażono w obracające się ramię. Słońce jest jego osią obrotu. Na drugim końcu ramienia winien znajdować się układ Ziemia-Księżyc, który obraca się automatycznie wokół Słońca. Ziemia obraca się wokół własnej osi. Obrót Księżyca wokół Ziemi należy wykonać ręcznie. Mechaniczne ogniwo (koła zębate i łańcuch) winny pozwalać na orientację Ziemi w zależności od pór roku, które są przedstawione na okrągłej płytce, zgodnie z gwiazdozbiorami zodiakalnymi.
wym.:min 60 x 20 x 36 cm; śr. Słońca: min 20 cm, śr. Ziemi: min 16 cm, śr. Księżyca: min 3,5 cm; zasilanie: 230 V; podstawa lampy LED E27; materiał: tworzywo sztuczne, metal, szkło.
</t>
  </si>
  <si>
    <t xml:space="preserve">Walizka badacza do badania wód</t>
  </si>
  <si>
    <t xml:space="preserve">Zestaw winien zawierać odczynniki do pomiaru: pH (min. 2 x 100 pomiarów), twardości ogólnej i węglanowej (min. 2 x 30 pomiarów), stężenia amoniaku (min. 30 pomiarów), stężenia azotanów (III) (min. 50 pomiarów), stężenia azotanów (V) (min. 50 pomiarów), stężenia fosforanów (min. 30 pomiarów), stężenia jonów żelaza Fe (min. 30 pomiarów). W skład zestawu winny wchodzić także szklane probówki, instrukcja i odporna na wodę skala barw. Całość winna być umieszczona w  plastikowym pudełku.</t>
  </si>
  <si>
    <t xml:space="preserve">Rodzaje gleb </t>
  </si>
  <si>
    <t xml:space="preserve">Zestaw winien zawierać min. 15 próbek gleb występujących na ziemi, stwarzając nauczycielowi okazję do demonstracji i analizy w pracowni geograficznej bądź przyrodniczej.
Wymiary walizki: 250 x 200 x 50 mm (+/– 20%).</t>
  </si>
  <si>
    <t xml:space="preserve">Ukształtowanie terenu - płyty tektoniczne i wulkany</t>
  </si>
  <si>
    <t xml:space="preserve">Model winien przedstawiać płyty tektoniczne i wulkany oraz ukształtowanie terenu w przekroju.
Wymiary: 300 x 600 x 150 mm (+/– 20%).</t>
  </si>
  <si>
    <t xml:space="preserve">Zestaw doświadczalny z wyposażeniem laboratoryjnym</t>
  </si>
  <si>
    <t xml:space="preserve">Zestaw min. 20 doświadczeń wraz z omówieniem dla prowadzącego zajęcia oraz zestawem niezbędnego wyposażenia laboratoryjnego (cylindry, szalki Petriego, zlewki, pipety, pęseta, fiolki z korkami, lejki, sito i siatka, sączki, lupy, szpatułka dwustronna, łopatka do gleby itd.) i substancji, w tym reagent ze skalą kolorymetryczną. Zestaw winien zapoznawać z cechami i rolą gleby w przyrodzie. Zestaw winien zawierać także kolorowe foliowane plansze A4 pokazujące wybrane etapy niektórych doświadczeń. Cały zestaw winien być umieszczony w sztywnej walizce. Instrukcja winna zawierać karty pracy z opisami doświadczeń w j.polskim.</t>
  </si>
  <si>
    <t xml:space="preserve">Zestaw do pobierania prób glebowych</t>
  </si>
  <si>
    <t xml:space="preserve">W skład zestawu winny wchodzić: przyrząd do pobierania prób glebowych, nierdzewna łopatka, szpatułka dwustronna z jednym końcem wygiętym do pobierania niewielkich prób lub zsypywania/mieszania ich, słój z szeroką nakrętką, podłużny pojemnik do gromadzenia próby gleby, także w postaci profilu.
Podstawowym elementem zestawu winien być przyrząd do pobierania prób i profili glebowych w kształcie metalowego cylindra długości  350 mm (+/– 20%) i średnicy wewnętrznej  16 mm (+/– 20%) z nacięciem tworzącym rowek długości 200 mm (+/– 20%). Przyrząd winien być wykonany z nierdzewnej stali, a jego koniec winien być zakończony ukośnie, aby winno się móc łatwo wbijać go w glebę.</t>
  </si>
  <si>
    <t xml:space="preserve">Model powstawania uskoków</t>
  </si>
  <si>
    <t xml:space="preserve">Model winien służyć do prezentacji procesu powstawania uskoków (normalnego, odwróconego i przesuw czego) oraz tworzenia się zrębu tektonicznego i rowu tektonicznego. Model winien składać się z min. 5 części ułożonych na dopasowanej drewnianej podstawie z rantem zabezpieczającym zsuwaniu się modeli. Modele winny być przestrzenne i wykonane z kolorowego tworzywa sztucznego. Winny przedstawiać krajobraz 3-wymiarowo z widocznymi w przekroju podłużnym warstwami skalnymi. Największy model winien przedstawiać krajobraz z uskokami (4 różne układy warstw skalnych) oraz widocznym zrębem i rowem tektonicznym. Cztery pozostałe modele winny tworzyć kolejny krajobraz do samodzielnej demonstracji różnych rodzajów uskoków, tworzenia się zrębów i rowów tektonicznych. Wymiary całej pomocy dydaktycznej: 500 x 250 x 150 mm (+/– 20%).</t>
  </si>
  <si>
    <t xml:space="preserve">Model obiegu wody w przyrodzie</t>
  </si>
  <si>
    <t xml:space="preserve">Model obiegu wody w przyrodzie winien być wykonany z tworzywa sztucznego. Model winien odwzorowywać teren: góry, rzekę, morze, chmury. Model winien zawierać pojemnik na wodę i lód. Dzięki ich wypełnieniu oraz nagrzaniu lampą (imitacja słońca) winien odwzorowywać naturalne zachowanie wody w przyrodzie. Wymiary: 400x300x150 mm (+/– 20%).</t>
  </si>
  <si>
    <t xml:space="preserve">Komplet sit glebowych</t>
  </si>
  <si>
    <t xml:space="preserve">Komplet winien zawierać min.: 4 sita oraz pojemnik z pokrywą, który winien służyć do oddzielania elementów gleby. Sita winny mieć średnicę 10 cm (+/– 10%) każde, o różnej gęstości oczek. Sita oraz dodatkowy pojemnik winno się móc ustawiać jeden na drugim, przykryć pokrywą i bez problemów przesiewać glebę, rozdzielając i grupując jej elementy według wielkości, co winno pomóc ustalić skład i typ badanej gleby. Metalowe sita winny być wbudowane w dna plastikowych walcowatych pojemników.</t>
  </si>
  <si>
    <t xml:space="preserve">Model sejsmografu</t>
  </si>
  <si>
    <t xml:space="preserve">Model sejsmografu do demonstracji zasad działania tego urządzenia na lekcjach szkolnych oraz wykonywania eksperymentów z zakresu symulowanych drgań i wstrząsów sejsmicznych/trzęsień skorupy ziemskiej. Dzięki zapisom i pomiarom uczniowie winni móc porównywać i analizować różne zdarzenia sejsmiczne i omówić skalę Richtera. Wymiary: 30 x 13 x 25 cm (+/– 20%). Do modelu powinna zostać dołaczona co najmniej 1 rolka papieru do tworzenia zapisów sejsmograficznych pasująca do modelu.</t>
  </si>
  <si>
    <t xml:space="preserve">Ziemia - model przekrojowy z pianki</t>
  </si>
  <si>
    <t xml:space="preserve">Model Ziemi winien być wykonany z elastycznej masy. Winny być na nim widoczne kontynenty oraz duże łańcuchy górskie. Wypukła faktura piłki winna dawać możliwość wielozmysłowego poznawania mórz i kontynentów na Ziemi. Każdy z kontynentów oraz masy wodne winny być oznaczone symbolami, których odnośniki winno się móc odnaleźć w instrukcji. Dodatkową atrakcją modelu winna być możliwość jego otwarcia, co winno pozwalać na wyjaśnienie budowy ziemi. Wymiary: średnica min. - 15 cm.</t>
  </si>
  <si>
    <t xml:space="preserve">Astoplanetarium</t>
  </si>
  <si>
    <t xml:space="preserve">Przyrząd winien umożliwiać obserwowanie nocnego nieba. Produkt winien być umieszczony na płaskiej powierzchni, a obiektyw skierowany w stronę białego sufitu lub ściany. W ten sposób winno się móc obserwować obrazy min. 10 000 gwiazd widocznych z półkuli północnej. Zestaw winien zawierać 2 slajdy do projektora. Na panelu przednim winna być umieszczona szuflada na slajdy. Ostrość winno się móc ustawić przy użyciu pierścienia umieszczonego wokół obiektywu. Przyrząd winien być zasilany bateriami.
Zestaw winien zawierać planisferę (obrotową mapę gwiazd).
Zawartość min.: astroplanetarium na podstawie, 2 slajdy z gwiazdami, osłony ochronne na obiektyw, planisfera, płyta CD z oprogramowaniem, instrukcja obsługi w j.polskim.</t>
  </si>
  <si>
    <t xml:space="preserve">Generator mas powietrza</t>
  </si>
  <si>
    <t xml:space="preserve">Dwa ruchome wskaźniki wewnątrz tuby winny ukazywać związek pomiędzy temperaturą a wysokością. Zestaw doświadczalny winien zawierać przezroczystą tubę z zintegrowanym termometrem (wymiary (+/– 20%): wysokość - 50 cm, średnica - 6 cm), dwuelementową komorę konwenkcyjną, wężyk, lejek, generator dymu.</t>
  </si>
  <si>
    <t xml:space="preserve">Zestaw do filtrowania wody</t>
  </si>
  <si>
    <t xml:space="preserve">Model winien służyć do demonstracji i doświadczeń z zakresu filtrowania, oczyszczania i uzdatniania wody. Winien symulować naturalne procesy filtrowania wody jakie zachodzą w naturze. Winien także zaprezentować procesy i etapy oczyszczania wody. Model winien być wykonany z twardego, transparentnego tworzywa sztucznego i składać się z 3 par rozdzielnych pojemników (łącznie 6) w kształcie walca z otworami w dnie. Całość winna osadzać się na większym 2-częściowym pojemniku zbierającym oczyszczoną wodę.
Dodatkowymi elementami winny być min.: plastikowy pojemnik miarowy o poj. min. 50 ml, bibuła filtracyjna (12 krążków) oraz okulary ochronne.
Wymiary modelu (wieży filtracyjnej): 10 cm (średnica podstawy) x 30 cm (wysokość) (+/– 20%).</t>
  </si>
  <si>
    <t xml:space="preserve">Zestaw plansz</t>
  </si>
  <si>
    <t xml:space="preserve">Zestaw winien zawierać minimum 4 plansze o tematyce: dziura ozonowa, kwaśne deszcze,  smog, efekt cieplarniany. Plansze winny być zalaminowane na matowo, oprawione w rurki plastikowe z zawieszką sznurkową (gotowa do powieszenia). Rozmiar: 100 x 70 cm (+/– 20%)</t>
  </si>
  <si>
    <t xml:space="preserve">Zmieniająca się planeta Ziemia</t>
  </si>
  <si>
    <t xml:space="preserve">Moduł doświadczalny winien zawierać także materiały dla nauczycieli (w j.polskim), jak przewodnik metodyczny czy scenariusze lekcji z opisanymi eksperymentami.
Zawartość min.: – przewodnik metodyczny dla nauczyciela w wersji drukowanej i cyfrowej – 1 szt.– scenariusze lekcji ze szczegółowo opisanymi eksperymentami i projektami edukacyjnymi – 1 szt.– drukowane materiały dla uczniów o zróżnicowanym poziomie - 30 szt.– dostęp do materiałów cyfrowych (atrakcyjne symulacje, ćwiczenia, testy, podręczniki multimedialne) dla uczniów i nauczycieli (licencja szkolna, bezterminowa) – 1 szt. – zestaw próbek min 15 podstawowych rodzajów skał (magmowych, osadowych i metamorficznych), każde pudełko zawiera dodatkowo szkło powiększające – 8 szt.
– zestaw 9 próbek gleb występujących na Ziemi,– nietoksyczny, profesjonalny gips przeznaczony do prac artystycznych (waga min 1,8 kg) – 1 szt.– piasek drobnoziarnisty, biały (waga min  1,3 kg) – 3 szt.
– wiaderko z czerwoną gliną (waga min 3,6 kg) – 2 szt. – pojemnik z nietoksyczną, zieloną ciastoliną (waga min1,3 kg) – 2 szt. – nóż z tworzywa sztucznego – co najmniej 32 szt. – kulki przeźroczyste niebieskie – 40 szt.– mała mata absorpcyjna – co najmniej 16 szt. – podkładka tekturowa  - min 16 szt. – wytrzymała, plastikowa łyżka -min  16 szt. – gumowe korki – min 8 szt. – samoprzylepna taśma rzepowa (część haczykowa, dł.min 20 cm) – 2 szt. – samoprzylepna taśma rzepowa (część pętelkowa,min dł. 20 cm) – 2 szt.– wykałaczki – min 750 szt.– rolka folii aluminiowej – 1 szt. – woreczki foliowe „strunowe” (wymiary min 30×38 cm) - 10 szt., – miska plastikowa  1 szt.,– plastikowe kubki (poj. min 260 ml) - 8 szt., – plastikowe kubki z małym otworem (poj.min 260 ml) - 8 szt., – karbowany, plastikowy pojemnik (min wymiary: 20x16x7 cm) – 8 szt.
– pojemnik plastikowy (poj.min  5,5 l) – 8 szt. – plansza dydaktyczna min 70×100 cm, „Metoda badawcza” – 1 szt. – duża, wytrzymała skrzynia (tworzywo sztuczne,min  50x60x30 cm) – 2 szt.
</t>
  </si>
  <si>
    <t xml:space="preserve">Higrometr</t>
  </si>
  <si>
    <t xml:space="preserve">Higrometr - elektroniczny higrometr z termometrem i zewnętrzną sondą umieszczoną na kablu o długości min. 95 cm. Zakres pomiaru temperatury min.:od - 50 stopni C do 70 stopni C. Zakres pomiaru wilgotności min.: od 10% do 99%. Rozdzielczość pomiaru temperatury min. 0,1 stopnia C. Rozdzielczość pomiaru wilgotności min. 1%. Zasilanie bateryjne.</t>
  </si>
  <si>
    <t xml:space="preserve">Wyposażenie Sali do zajęć rozwijających metodą eksperymentu - chemia</t>
  </si>
  <si>
    <t xml:space="preserve">Fartuch ochronny</t>
  </si>
  <si>
    <t xml:space="preserve">Fartuch laboratoryjny, płócienny (100% bawełny), długi rękaw, dwie kieszenie po bokach, z tyłu pasek regulujący obwód.</t>
  </si>
  <si>
    <t xml:space="preserve">Apteczka z wyposażeniem</t>
  </si>
  <si>
    <t xml:space="preserve">Przenośny zestaw pierwszej pomocy w walizce.
Zawartość min. (wszystkie wymiary (+/–20%)): 3 opaski elastyczne 10 cm x 4 m, 2 opaski elastyczne 8 cm x 4 m, bandaż dziany 10 cm x 4 m, bandaż dziany 5 cm x 4 m, 2 opatrunki osobiste typu A, 6 kompresów gazowych 9 cm x 9 cm, 2 kompresy gazowe 1/2 m2, 8 plastrów z gazą 10 x 6 cm, 8 plastrów z gazą 10 x 8 cm, plaster z gazą 6 cm x 1 m, plaster na szpuli 1,25 cm x 5 m, plaster na szpuli 5 cm x 5 m, 2 chusty trójkątne włókninowe, opatrunek na oparzenia 5 x 15 cm, siatka opatrunkowa nr 3, siatka opatrunkowa nr 6, 6 agrafek, 2 folie izotermiczne „Koc ratunkowy”, 3 pary rękawiczek ambulatoryjnych, nożyczki, pęseta anatomiczna, maseczka do sztucznego oddychania, płyn do odkażania rąk min. 100 ml, 10 opakowań chusteczek do dezynfekcji.</t>
  </si>
  <si>
    <t xml:space="preserve">Okulary ochronne</t>
  </si>
  <si>
    <t xml:space="preserve">Okulary ochronne z tworzywa, z otworami wentylacyjnymi, z gumką w celu dopasowania do rozmiaru głowy. Przeznaczone są do ochrony oczu przed odpryskami ciał stałych występujących podczas ręcznej i maszynowej obróbki metali, drewna, tworzyw sztucznych, materiałów ceramicznych itp.</t>
  </si>
  <si>
    <t xml:space="preserve">Tace laboratoryjne</t>
  </si>
  <si>
    <t xml:space="preserve">Taca laboratoryjna wykonana z melamina, MF o wymiarach 150 x 200 x 20 mm (+/– 20%).  </t>
  </si>
  <si>
    <t xml:space="preserve">Płytki ceramiczne</t>
  </si>
  <si>
    <t xml:space="preserve">Zestaw płytek ceramicznych do eksperymentów kroplowych. Zestaw winien składać się z min. 8 płytek o sześciu wgłębieniach. Zestaw winien móc być wykorzystywany do doświadczeń uczniowskich na wszystkich etapach edukacyjnych. Max. temp. pracy: 1000°C, płytka winna być glazurowana z wyjątkiem dolnej powierzchni podstawy.</t>
  </si>
  <si>
    <t xml:space="preserve">Pipety</t>
  </si>
  <si>
    <t xml:space="preserve">Pipeta dla nauczyciela (jednomiarowa min. 10 ml). Materiał wykonania: szkło sodowo-wapniowe, skalowanie min. co 0,01 ml.</t>
  </si>
  <si>
    <t xml:space="preserve">Rękawiczki lateksowe</t>
  </si>
  <si>
    <t xml:space="preserve">Pudrowane, diagnostyczne i ochronne rękawice lateksowe (z kauczuku naturalnego), niejałowe, do jednorazowego użycia, opakowanie winno zawierać min. 100 sztuk, środek pudrujący: skrobia (mączka) kukurydziana.</t>
  </si>
  <si>
    <t xml:space="preserve">Stojak do probówek</t>
  </si>
  <si>
    <t xml:space="preserve">Stojak do osuszania probówek (na min. 90 probówek): stojak do osuszania probówek, wykonany z plastiku, średnica otworów: 20 mm (+/– 10%).</t>
  </si>
  <si>
    <t xml:space="preserve">Probówki</t>
  </si>
  <si>
    <t xml:space="preserve">Probówki - zestaw min. 10 szt. w rozmiarach: min. 5 szt. – 18 x 180 mm (+/– 10%), min. 5 szt. – 10 x 100 mm (+/– 10%).</t>
  </si>
  <si>
    <t xml:space="preserve">Rozdzielacz szklany </t>
  </si>
  <si>
    <t xml:space="preserve">Rozdzielacz szklany o pojemności min. 250 ml wykonany ze szkła borokrzemowego. </t>
  </si>
  <si>
    <t xml:space="preserve">Łyżka laboratoryjna </t>
  </si>
  <si>
    <t xml:space="preserve">Łyżka laboratoryjna wykonana ze stali nierdzewnej o wymiarach 40x65 mm (+/– 20%).</t>
  </si>
  <si>
    <t xml:space="preserve">Łyżki do spalań</t>
  </si>
  <si>
    <t xml:space="preserve">W skład kompletu winny wchodzić min.: łyżka do spalań, łyżka do spalań zgięta pod kątem 90, łyżka do spalań zgięta pod kątem 60, szpatułka podwójna prosta, szpatułka podwójna zgięta, szpatułka z końcem do posypywania i rozdrabniania .</t>
  </si>
  <si>
    <t xml:space="preserve">Bibuła laboratoryjna</t>
  </si>
  <si>
    <t xml:space="preserve">op</t>
  </si>
  <si>
    <t xml:space="preserve">Bibuła filtracyjna jakościowa średnia o wymiarach 450x560 mm (+/– 10%), gramatura: 75 g/m2, opakowanie winno zawierać min. 100 arkuszy.</t>
  </si>
  <si>
    <t xml:space="preserve">Sączki laboratoryjne miękkie </t>
  </si>
  <si>
    <t xml:space="preserve">Sączki jakościowe miękkie, charakteryzujące się dużym tempem przepływu o następujacych parametrach:
Średnica: 125 mm (+/– 10%)
Prędkość filtracyjna "S": 18 (+/- 2)
Zawartość popiołu jednego filtra w gramach: 0,00097
W zestawie winno znajdować się min. 100 szt.</t>
  </si>
  <si>
    <t xml:space="preserve">Zestaw odczynników i chemikaliów</t>
  </si>
  <si>
    <t xml:space="preserve">Zestaw winien zawierać min. 80 preparatów chemicznych niezbędnych do przeprowadzenia doświadczeń i pokazów laboratoryjnych w szkolnej pracowni chemicznej. Zestaw winien zawierać opis odczynników wraz z datą produkcji i ważności.</t>
  </si>
  <si>
    <t xml:space="preserve">Fenoloftaleina</t>
  </si>
  <si>
    <t xml:space="preserve">Fenoloftaleina (wskaźnik – 1% roztwór alkoholowy), pojemność min. 100 ml.</t>
  </si>
  <si>
    <t xml:space="preserve">Wskaźnik uniwersalny</t>
  </si>
  <si>
    <t xml:space="preserve">Uniwersalne paski wskaźnikowe czteropolowe, zakres pomiaru PH 1–14, opakowanie min. 100 szt.</t>
  </si>
  <si>
    <t xml:space="preserve">Modele do budowania cząsteczek </t>
  </si>
  <si>
    <t xml:space="preserve">Modele do budowania cząsteczek. Zestaw w całości winien mieścić się w trójpoziomowej walizce. W jego skład winno wchodzić min. 800 detali umożliwiających samodzielne konstruowanie pokazowych modeli cząsteczek i wiązań chemicznych.</t>
  </si>
  <si>
    <t xml:space="preserve">Baza mydlana glicerynowa</t>
  </si>
  <si>
    <t xml:space="preserve">kg</t>
  </si>
  <si>
    <t xml:space="preserve">Winna być pochodzenia roślinnego o właściwościach myjących, charakteryzująca się wysoką zawartość gliceryny, masa 5kg. </t>
  </si>
  <si>
    <t xml:space="preserve">Olejki zapachowe</t>
  </si>
  <si>
    <t xml:space="preserve">Zestaw winien zawierać min. 5 różnych olejków zapachowych o pojemności min. 12ml. </t>
  </si>
  <si>
    <t xml:space="preserve">Formy do mydła</t>
  </si>
  <si>
    <t xml:space="preserve">Zestaw winien zawierać min. 3 różne formy do tworzenia mydła wykonane z silikonu.</t>
  </si>
  <si>
    <t xml:space="preserve">Zestaw do robienia świec</t>
  </si>
  <si>
    <t xml:space="preserve">Zestaw winien umożliwiać stworzenie świeczek w różnych kształtach i kolorach. Winien również zapoznawać ucznia w historią świecy oraz jej składem. W zestawie winno znajdować się min.:
Wosk sojowy 300 g 1 szt.
Słoiczek szklany 2 szt.
Zapach do świec 10 ml Zapach czekolada, kawa 2 szt.
Barwnik do świec  brązowy  1 szt.
Knot z blaszką 2 szt.
Parafina plastyczna do mocowania knotów 1 szt.
Łyżeczka drewniana 2 szt.
Patyczek drewniany 6  szt.
Garnek do roztapiania wosku 300 ml 1 szt.
Kubek papierowy 1 szt.
Susz dekoracyjny  1 szt.
Termometr elektroniczny 1 szt.</t>
  </si>
  <si>
    <t xml:space="preserve">Formy do świec</t>
  </si>
  <si>
    <t xml:space="preserve">Zestaw winien zawierać min. 3 różne formy do tworzenia świec wykonane z silikonu.</t>
  </si>
  <si>
    <t xml:space="preserve">Zapachy do świec</t>
  </si>
  <si>
    <t xml:space="preserve">Zestaw winien zawierać 5 różnych, skoncentrowanych zapachów przeznaczonych do produkcji świec wykonywanych z parafiny, wosków naturalnych (pszczelego, palmowego, sojowego itd.), pojemność min. 10 ml</t>
  </si>
  <si>
    <t xml:space="preserve">Farba do świec</t>
  </si>
  <si>
    <t xml:space="preserve">Zestaw winien zawierać 5 różnych barwników tłuszczowych do świec o masie min. 20 g.</t>
  </si>
  <si>
    <t xml:space="preserve">Laminator</t>
  </si>
  <si>
    <t xml:space="preserve">Winien posiadać minimalne parametry: Laminacja na zimno lub gorąco 
Funkcja cofania
Dioda sygnalizująca osiągnięcie temperatury roboczej
Grubość folii laminacyjnej: 80-125 mic.
Szerokość laminacji: 232 mm
Prędkość laminacji min. 250 mm/min
Czas nagrzewania 3-5 min.</t>
  </si>
  <si>
    <t xml:space="preserve">Folia do laminatora</t>
  </si>
  <si>
    <t xml:space="preserve">Błyszcząca folia do laminowania w formacie A4, o grubości 80 mikronów. W opakowaniu winno znajdować się min. 100 arkuszy folii.
Rodzaj folii - W arkuszach
Rodzaj laminacji - Na gorąco
Format - A4
Powłoka - Błyszcząca
Grubość folii [mikron] - 80</t>
  </si>
  <si>
    <t xml:space="preserve">Butla z helem</t>
  </si>
  <si>
    <t xml:space="preserve">Butla do samodzielnego napełnienia balonów, o min. pojemność 0,42 mᶟ </t>
  </si>
  <si>
    <t xml:space="preserve">Sznurek naturalny </t>
  </si>
  <si>
    <t xml:space="preserve">Naturalny skręcany sznurek bawełniany o grubości min 3 mm. Winien znaleźć zastosowanie w wielu technikach plastycznych i kreatywnych.</t>
  </si>
  <si>
    <t xml:space="preserve">Tasiemka</t>
  </si>
  <si>
    <t xml:space="preserve">Zestaw winien zawierać min. 6 szpul taśmy satynowej, każda w innym kolorze 
Szerokość: min 6mm
Długość: min. 30 mb
</t>
  </si>
  <si>
    <t xml:space="preserve">Przyrząd do elektrolizy </t>
  </si>
  <si>
    <t xml:space="preserve">Pomoc dydaktyczna winna umożliwiać przeprowadzenie elektrolizy. Przyrząd do elektrolizy wody winien być złożony z podstawy energetycznej, naczynia szklanego oraz słupków montażowych z kompletem elektrod. Wśród nich inny znajdować się min. (wszystkie wymiary +/– 10%): elektroda stalowa - 2 szt. (20 x 100 mm), elektroda miedziana - 2 szt. (20 x 100 mm), elektroda ołowiana - 2 szt. (20 x 100 mm), elektroda węglowa - 2 szt. (fi 6 x 100 mm).</t>
  </si>
  <si>
    <t xml:space="preserve">Model atomu</t>
  </si>
  <si>
    <t xml:space="preserve">Trójwymiarowy model przekroju atomu o minimalnej średnicy 30 cm.</t>
  </si>
  <si>
    <t xml:space="preserve">Zestaw do chemii organicznej i nieorganicznej</t>
  </si>
  <si>
    <t xml:space="preserve">Zestaw winien zawierać min.: 190 elementów umożliwiających budowę bardzo szerokiej gamy struktur. W zestawie winny znajdować się modele takich pierwiastków jak węgiel, wodór, azot, tlen, siarka, fosfor, fluorowce i metale oraz min. 3 rodzaje łączników symbolizujących wiązania (m.in. pojedyncze kowalencyjne, podwójne, potrójne, koordynacyjne i jonowe). Z elementów zestawu winno się móc budować m.in.: cząsteczki (np. wodoru, chloru, tlenu, ozonu, azotu, fosforu, siarki, węgla - różne odmiany alotropowe), wodorki (np. sodu, magnezu, krzemu oraz chlorowodór, amoniak, metan, woda, siarkowodór), chlorki i fluorki, tlenki metali, tlenki niemetali, kwasy, jony metali, związki.</t>
  </si>
  <si>
    <t xml:space="preserve">34.</t>
  </si>
  <si>
    <t xml:space="preserve">Zestaw podstawowy do chemii organicznej</t>
  </si>
  <si>
    <t xml:space="preserve">Zestaw winien zawierać minimum 90 elementów wykonanych z kolorowego tworzywa sztucznego, umożliwiające budowę struktur chemicznych. W zestawie winny znajdować się modele (min. 50 sztuk) takich pierwiastków jak węgiel, wodór, bor, azot, tlen, siarka, fosfor, fluorowce i metale. Każdy pierwiastek winien być reprezentowany przez 1-6 rodzajów modeli; np. fosfor reprezentowany jest przez trzy modele-kulki z 5 i 3 otworami oraz kątami 90 i 120 oraz 107, a metale reprezentowane winny być przez 6 modeli i mogą symbolizować m.in.: Cl, F, Na, Ca, Mg, Be, Al, Si, Cu. Wiązania (m.in. pojedyncze kowalencyjne, podwójne, potrójne, jonowe, a także złożone i wodorowe - np. w jonie miedzi czy lodzie) winny symbolizowane być przez 3 rodzaje łączników. Zestaw winien także zawierać modele pierwiastków o strukturze sp3, dsp3, d2sp3 (min. 3 sztuki) oraz min. 3 gruszkowate listki reprezentujące wolne pary elektronów (chmurę elektronową). </t>
  </si>
  <si>
    <t xml:space="preserve">35.</t>
  </si>
  <si>
    <t xml:space="preserve">Suszarka do probówek z tacką do ociekania</t>
  </si>
  <si>
    <t xml:space="preserve">Suszarka na szkło laboratoryjne, min. 32 stanowiskowa ze stali pokrytej PCV, z ociekaczem (podstawką dolną), liczba bolców: min. 32, odstępy między bolcami: min. 30 mm, wymiary (+/– 20%): długość 350 mm, wysokość 450 mm, szerokość 100 mm.</t>
  </si>
  <si>
    <t xml:space="preserve">36.</t>
  </si>
  <si>
    <t xml:space="preserve">Chemiczne domino - atom</t>
  </si>
  <si>
    <t xml:space="preserve">Gra winna umożliwiać przyswajanie wiadomości dotyczących takich tematów, jak sole, węglowodory, atomy i cząsteczki oraz kwasy i zasady. Na jednej połówce domina winien być zapisany wzór chemiczny, a na drugiej - współczesna nazwa.
Zawartość min.:
- 30 drewnianych tafelków (wym. 8 x 4 cm (+/– 10%)),
- drewniana skrzynka,
- instrukcja w j.polskim</t>
  </si>
  <si>
    <t xml:space="preserve">37.</t>
  </si>
  <si>
    <t xml:space="preserve">Chemiczne domino - kwasy</t>
  </si>
  <si>
    <t xml:space="preserve">Gra winna umożliwić utrwalanie wiedzy zdobytej na lekcjach chemii. Produkt winien składać się z min. 40 płytek, na których winny znajdować się wzory substancji, nazwy zjawisk, pojęcia oraz ich krótkie definicje.
Zawartość min.:
- 40 drewnianych tafelków (wym. 8 x 4 cm (+/– 10%)),
- drewniana skrzynka,
- instrukcja.</t>
  </si>
  <si>
    <t xml:space="preserve">38.</t>
  </si>
  <si>
    <t xml:space="preserve">Chemiczne domino - węglowodory</t>
  </si>
  <si>
    <t xml:space="preserve">Gra winna umożliwić przyswojenie wiadomości dotyczących węglowodorów i ich pochodnych. Na jednej połówce domina winien być zapisany wzór chemiczny, a na drugiej - współczesna nazwa. Domino winno pomóc uczniom zapamiętać wzory i trudne nazewnictwo z zakresu chemii. Grę winno się móc wykorzystać do urozmaicenia zajęć w szkole. 
Produkt winien:
- utrwalać trudną nomenklaturę chemiczną,
- uczyć prawidłowego odczytywania symboli i wzorów chemicznych,
- uczyć odróżniać cząsteczki od atomów,
- uczyć uzgadniania wzorów sumarycznych tlenków i ich nazw.
Zawartość min.: 30 drewnianych tafelków (wym. 8 x 4 cm (+/– 10%)), drewniana skrzynka, instrukcja.</t>
  </si>
  <si>
    <t xml:space="preserve">39.</t>
  </si>
  <si>
    <t xml:space="preserve">Chemiczne domino - układ okresowy</t>
  </si>
  <si>
    <t xml:space="preserve">Gra winna składać się z min. 40 płytek, na których winny znajdować się wzory substancji, nazwy zjawisk, pojęcia oraz ich krótkie definicje.
Produkt winien:
- utrwalać trudną nomenklaturę chemiczną,
- uczyć prawidłowego odczytywania symboli i wzorów chemicznych,
- uczyć odróżniać cząsteczki od atomów,
- uczyć uzgadniania wzorów sumarycznych tlenków i ich nazw.
Zawartość min.: 40 drewnianych tafelków (wymiary: 8 x 4 cm (+/– 10%)), drewniana skrzynka, instrukcja.</t>
  </si>
  <si>
    <t xml:space="preserve">40.</t>
  </si>
  <si>
    <t xml:space="preserve">Zestaw szkła laboratoryjnego do prowadzenia doświadczeń</t>
  </si>
  <si>
    <t xml:space="preserve">Zawartość min.: kolba miarowa z korkiem poj. min. 10 ml, kolba miarowa z korkiem poj. min. 25 ml, 3 kolby miarowe z korkiem poj. min. 50 ml, 2 kolby miarowe z korkiem poj. min. 100 ml, 6 kolb miarowych z korkiem poj. min. 200 ml, pipeta jednomiarowa poj. min. 5 ml, pipeta jednomiarowa poj. min. 10, 25 lub 50 ml, pipeta wielomiarowa poj. 5 lub 10 ml, pipeta Pasteura, 5 pipetek – kroplomierz, cylinder miarowy z korkiem poj. min. 10 ml, cylinder miarowy z korkiem poj. min. 50 ml, cylinder miarowy z wylewem poj. min. 10 ml, cylinder miarowy z wylewem poj. min. 50 ml, 2 cylindry kolorymetryczne poj. min. 50 ml, 2 cylindry kolorymetryczne poj. min. 100 ml, kolba Erlenmayera ze szlifem i korkiem poj. min. 25 ml, 2 kolby Erlenmayera ze szlifem i korkiem poj. min. 50 ml, 10 kolb Erlenmayera ze szlifem poj. min. 50 ml, 10 kolb Erlenmayera ze szlifem poj. min. 100 ml, kolba Erlenmayera poj. min. 300 ml, kolba płaskodenna ze szlifem poj. min. 50 ml, kolba kulista ze szlifem poj. min. 50 ml, rozdzielacz (wkraplacz) poj. 100, 250 lub 500 ml, 3 probówki ze szlifem i korkiem, 25 probówek Ø 12 - 13/125 mm, 20 probówek Ø 15 - 16/150 mm, 10 probówek bor-krzem Ø 13/125 mm, 10 probówek bor-krzem Ø 16/150 mm, U–rurka z lejkiem H – 150 mm, 4 bagietki Ø 7/215 mm, 4 rurki różnych średnic L – 250 mm (+/– 10%), 7 rurek różnych kształtów Ø 7 mm, rurka osuszająca (do spalania) L – 170 mm (+/– 10%), rozpylacz płomienia, 2 szalki Petriego, 7 zlewek szklanych poj. min. 15 ml, 5 zlewek szklanych poj. min. 25 - 30 ml, zlewka szklana poj. min. 100 ml, 7 zlewek PP poj. min. 25 ml, 5 zlewek PP poj. min. 40 ml, zlewka PP poj. min. 250 ml, lejek laboratoryjny PP, lejek laboratoryjny szklany, termometr laboratoryjny, tryskawka PP poj. min. 250 ml, palnik spirytusowy, statyw wielostanowiskowy do probówek, trójnóg okrągły, siateczka do podgrzewania, 2 uchwyty do probówek, papierki lakmusowe (komplet), łącznik do węży, zaciskacz do węży, 2 szczotki do mycia probówek, 3 wężyki różnych średnic L – 500 mm (+/– 10%), korek polietylenowy Ø 7,5 mm, korek polietylenowe Ø 10 mm, korek polietylenowe Ø 12 mm, 2 korki polietylenowe Ø 14 mm, 7 korków gumowych z otworem i bez, łyżeczka do spalań.</t>
  </si>
  <si>
    <t xml:space="preserve">41.</t>
  </si>
  <si>
    <t xml:space="preserve">Okresowy układ pierwiastków - plansza</t>
  </si>
  <si>
    <t xml:space="preserve">Plansza dydaktyczna w formacie min. 200 cm x 140 cm (+/– 10%) prezentująca część chemiczną i fizyczną układu okresowego pierwiastków.</t>
  </si>
  <si>
    <t xml:space="preserve">42.</t>
  </si>
  <si>
    <t xml:space="preserve">Plansze dydaktyczne</t>
  </si>
  <si>
    <t xml:space="preserve">Plansze winny prezentować kwasy nieorganiczne tlenowe oraz wiązania chemiczne w cząsteczkach. Winne być dwustronnie foliowane, oprawione w dwie listwy metalowe z górną z zawieszką. Rozmiar: 70 x 100 cm (+/-10%).</t>
  </si>
  <si>
    <t xml:space="preserve">Wyposażenie Sali do zajęć terapeutycznych - czarny teatr</t>
  </si>
  <si>
    <t xml:space="preserve">Stroje do czarnego teatru</t>
  </si>
  <si>
    <t xml:space="preserve">W skład zestawu winny wchodzić: czarne leginsy bezszwowe (materiał:  93% Poliamid, 7% Elastan +/-10%); czarny podkoszulek z długim rękawem (materiał: 68% Wełna, 28% Akryl, 4% Elastan  +/-10%), rękawiczki kosmetyczne w kolorze białym (materiał: bawełna), skarpety białe niskie (materiał: 67% bawełny, 18% poliestru, 13% poliamidu i 2% elastanu +/-10%).  12 zestawów w rozmiarze XS, 12 zestawów w rozmiarze S</t>
  </si>
  <si>
    <t xml:space="preserve">Materiały do zajęć, fluorescencyjne, farby, arkusze, specjalistyczne materiały</t>
  </si>
  <si>
    <t xml:space="preserve">W zestawie winny znajdować się:
 - pałeczki świecące min. 100 szt.
- farby plakatowe świecące w ciemności min. 4 kolory po 55 ml
- farba do malowania tkanin min. 5 kolorów po 50 ml
- taśma świecąca w ciemności – min. 1m
</t>
  </si>
  <si>
    <t xml:space="preserve">Wyposażenie Sali do zajęć logopedycznych</t>
  </si>
  <si>
    <t xml:space="preserve">Materiały multimedialne do nauki czytania i pisania</t>
  </si>
  <si>
    <t xml:space="preserve">Zestaw materiałów multimedialnych wspomagających umiejętność czytania i pisania, doskonalących funkcje percepcyjno-motoryczne oraz kształcących wrażliwość i świadomość ortograficzną, przeznaczonych dla dzieci w młodszym wieku szkolnym. Zestaw winien zawierać min. 900 ćwiczeń, 400 kart pracy do wydruku oraz 50 filmów przedstawiających ćwiczenia ruchowe. W zestawie winna znajdować się aplikacja umożliwiająca przeprowadzenie diagnozy pedagogicznej i zapis jej wyników, śledzenie postępów oraz tworzenie i zarządzanie bazą uczestników zajęć.
Program winien być przeznaczony dla klas 1–3 szkoły podstawowej oraz współpracować z tablicą interaktywną oraz komputerem z panelem dotykowym.</t>
  </si>
  <si>
    <t xml:space="preserve">Gra logiczna - układanie słów</t>
  </si>
  <si>
    <t xml:space="preserve">szt</t>
  </si>
  <si>
    <t xml:space="preserve">Gra winna polegać na układaniu słów z liter oraz być przeznaczona dla dzieci w wieku szkolnym. Gra za pomocą dwustronnej planszy winna umożliwiać dwa warianty rozgrywki – dla dzieci młodszych i starszych.
Zawartość min.:
- dwustronna plansza
- 80 płytek z literami
- 30 żetonów
- woreczek
- instrukcja</t>
  </si>
  <si>
    <t xml:space="preserve">Historyjki obrazkowe</t>
  </si>
  <si>
    <t xml:space="preserve">Historyjki winny służyć do nawiązywania kontaktu z dziećmi, u których występują problemy ze swobodnym wypowiadaniem się. Ilustracje winny zawierać teksty obrazujące słownik i zjawiska gramatyczne w formie narastającej. Zawartość zestawu: min. 75 kart (w tym: 15 kart z ilustracjami oraz 60 z tekstami).</t>
  </si>
  <si>
    <t xml:space="preserve">Zestaw dla osób z zaburzeniami komunikacji</t>
  </si>
  <si>
    <t xml:space="preserve">Zestaw winien być przeznaczony dla dzieci cierpiących na różnego rodzaju zaburzenia komunikacji językowej. Zestaw winien się składać z ilustracji oraz etykiet z odpowiedziami na pytania. W skład zestawu winny wchodzić: opis przykładowych ćwiczeń, min. 20 plansz z kolorowymi rysunkami i pytaniami, min. 80 etykiet zawierających odpowiedzi przeznaczone do układania na planszach.</t>
  </si>
  <si>
    <t xml:space="preserve">Pakiet zeszytów do nauki czytania</t>
  </si>
  <si>
    <t xml:space="preserve">Zestaw zeszytów edukacyjnych przeznaczony do wczesnej nauki czytania dla dzieci w wieku szkolnym, u których występują wady wymowy oraz zagrożenie dysleksją. Zestaw winien składać się z min. 15 zeszytów pomagających w poznawaniu liter oraz powiększających zasób słów.</t>
  </si>
  <si>
    <t xml:space="preserve">Zestaw zeszytów edukacyjnych przeznaczony do wczesnej nauki czytania dla dzieci w wieku szkolnym, u których występują wady wymowy oraz zagrożenie dysleksją. Zestaw winien składać się z min. 15 zeszytów utrzymanych w tematyce podróży po Polsce.</t>
  </si>
  <si>
    <t xml:space="preserve">Karty pracy dla uczniów z niepełnosprawnością</t>
  </si>
  <si>
    <t xml:space="preserve">Pomoc powinna zawierać karty pracy dla uczniów z niepołnosprawnością intelektualną. Karty winny zawierać materiały o temtyce funkcjonowania osobistym oraz społecznym.
Format: 20 x 30 cm (+/- 10%), ilość stron min. 100.</t>
  </si>
  <si>
    <t xml:space="preserve">Gry i zabawy językowe z j. polskim</t>
  </si>
  <si>
    <t xml:space="preserve">Zestaw pomocy dydaktycznych do nauki języka polskiego winien zawierać min. 60 plansz z zadaniami różnego typu.</t>
  </si>
  <si>
    <t xml:space="preserve">Gra w kości</t>
  </si>
  <si>
    <t xml:space="preserve">Kościana gra rozwijająca spostrzegawczość, refleks i zdolność kojarzenia. Gra winna zawierać różnokolorowe kości z literami i tematami oraz polegać na znajdowaniu skojarzeń do tematów rozpoczynających się od wylosowanej litery.</t>
  </si>
  <si>
    <t xml:space="preserve">Multimedialny program logopedyczny</t>
  </si>
  <si>
    <t xml:space="preserve">Program winien zawierać takie meteriały, aby służyć jako narzędzie wspomagające rozwijanie mowy, w tym również u dzieci z zaburzeniami ze spektrum autyzmu. Pomoc winna być przeznaczona dla dzieci z niepełnosprawnościami o ograniczonym zasobie słownictwa i z problemami z porozumiewaniem się. 
Program wienien zawierać min. 350 ćwiczeń 650 zasobów do wydruku, profesjonalny mikrofon logopedyczny, podręczny zestaw obrazkowy zawierający min. 300 ilustracji do rozwijania słownictwa, kompetencji komunikacyjnych i funkcji percepcyjno-motorycznych oraz min. 2000 pomocy dydaktycznych w wersji elektronicznej: przesiewowe badanie mowy, multimedialne książki, dźwięki, melodie i piosenki, karty pracy do wydruku, obrazki i gry.</t>
  </si>
  <si>
    <t xml:space="preserve">11</t>
  </si>
  <si>
    <t xml:space="preserve">Multimedialny program - dyslekcja</t>
  </si>
  <si>
    <t xml:space="preserve">Program winien zawierać takie materiały, aby służyć jako pomoc w pracy z dziećmi z grupy ryzyka dysleksji oraz z dysleksji rozwojowej oraz przeprowadzić diagnozę i terapię dzieci.
Program winien zawierać:
- min. 1000 interaktywnych ćwiczeń,
- min. 400 kart pracy do wydruku,
- pendrive z min. 2000 dodatkowych plików do wykorzystania,
- aplikacja terapeuty,
- publikacja - Karty pracy</t>
  </si>
  <si>
    <t xml:space="preserve">Wyposażenie Sali do zajęć - Indywidualizacja pracy z uczniem o specjalnych potrzebach edukacyjnych</t>
  </si>
  <si>
    <t xml:space="preserve">Oprogramowanie - percepcja wzrokowa</t>
  </si>
  <si>
    <t xml:space="preserve">Produkt winien być przeznaczony do wykorzystania na zajęciach korekcyjno-kompensacyjnych, rewalidacyjnych, dydaktyczno wyrównawczych i innych mających na celu kształtowanie i usprawnianie percepcji wzrokowej.
Zawartość min.: 600 ekranów interaktywnych, 200 kart pracy do wydruku oraz zestaw materiałów dodatkowych.
Zawartość programu winna być podzielona na trzy części:
- pierwsza z nich winna zawierać materiał tematyczny (ilustracje),
- druga winna zawierać materiał atematyczny (symbole i figury),
- trzecia winna zawierać materiał językowy (litery i cyfry).
Zawartość dodatkowa min.:
- poradnik metodyczny ze scenariuszami zajęć,
- książka z kursem samodzielnego tworzenia i udostępniania ekranów multimedialnych,
- pomoce dydaktyczne typu: duża lupa, latarka z laserem, kolorowe żetony.</t>
  </si>
  <si>
    <t xml:space="preserve">Oprogramowanie - percepcja słuchowa</t>
  </si>
  <si>
    <t xml:space="preserve">Program winien być przeznaczony do pomocy psychologiczno pedagogicznej i pracy z dzieckiem (kształtowanie i ćwiczenia percepcji słuchowej). Zestaw winien zawierać min. 600 interaktywnych ekranów.
Program winien być przeznaczony do pracy przy użyciu komputera, tabletu, smartfona oraz tablicy lub monitora interaktywnego.
Zawartość dodatkowa min.:
- mikrofon, słuchawki, głośniki, karta dźwiękowa USB,
- poradnik metodyczny ze scenariuszami zajęć,
- książka z kursem samodzielnego tworzenia i udostępniania ekranów multimedialnych,
- pomoce dydaktyczne typu: pudełko akustyczne, trójkąt muzyczny.</t>
  </si>
  <si>
    <t xml:space="preserve">Karty do terapii dla dzieci z autyzmem i zespołem Aspergera</t>
  </si>
  <si>
    <t xml:space="preserve">Karty winny pomagać dzieciom zrozumieć niuanse interakcji społecznych, poprawić umiejętności językowe i komunikowanie emocji oraz zrozumieć oczekiwania innych i zasady obowiązujące w różnych sytuacjach. Dzieci winny nauczyć się lepiej radzić sobie z trudnymi dla nich sytuacjami. Pomoc winna przedstawiać zdjęcie lub zdjęcia określonej sytuacji społecznej. Do każdej karty winna być dołączona historia opisująca daną sytuację. Historie winny być uzupełnione o wskazówki dla opiekunów. Na odwrocie kart ze zdjęciami winien znajdować się tekst w języku angielskim. Historia i wskazówki do każdej z kart w języku polskim winny być zawarte w dołączonej książeczce. Wymiary pudełka: 25 x 15 x 6 cm (+/– 20%). Zawartość min.: 90 kart, książeczka w języku polskim.</t>
  </si>
  <si>
    <t xml:space="preserve">Gra - logiczne myślenie</t>
  </si>
  <si>
    <t xml:space="preserve">Na każdej planszy winna znajdować się jedna ścieżka łącząca ze sobą dwa kwadratowe pola. Gra winna polegać na odnalezieniu jej i odtworzeniu za pomocą kostek i kolorowych pałeczek. 
Zawartość min.: 25 dwustronnych kart o wymiarach 20 x 20 cm (+/– 20%), 8 kostek, 30 kolorowych pałeczek w 3 długościach: 10; 7 i 4 cm (+/– 20%).</t>
  </si>
  <si>
    <t xml:space="preserve">Oprogramowanie - wspomaganie rozwoju</t>
  </si>
  <si>
    <t xml:space="preserve">Zestaw winien zawierać sześć programów oraz wiele dodatkowych elementów, które winny pomóc dzieciom w rozwoju swoich sprawności.
Zawartość min.: 6 programów, 1000 interaktywnych ćwiczeń, 300 kart pracy do wydruku, dodatkowo wysokiej jakości tablet - do wykorzystania z dodatkowymi pomocami dydaktycznymi, karta MicroSD (z 2000 dodatkowych plików do wykorzystania z tabletem), możliwość pracy indywidualnej i grupowej, aplikacja terapeuty przechowująca dane terapii.</t>
  </si>
  <si>
    <t xml:space="preserve">Komplet specjalistyczny</t>
  </si>
  <si>
    <t xml:space="preserve">Zestaw winien składać się z min.: timera, maty, torby i 12 kubków w różnych kolorach.</t>
  </si>
  <si>
    <t xml:space="preserve">Gra logiczna - piramida</t>
  </si>
  <si>
    <t xml:space="preserve">Celem gry winno być ustawienie swojej ostatniej kuli na szczycie piramidy. Dokładanie i odzyskiwanie kul z planszy winno być kluczem do zwycięstwa.
Zawartość min.: drewniana plansza do gry, 30 drewnianych kul.</t>
  </si>
  <si>
    <t xml:space="preserve">Gra logiczna - kolory</t>
  </si>
  <si>
    <t xml:space="preserve">Gracze winni na przemian układać na planszy po jednej kuli w swoim kolorze.
Zawartość min.: 1 plansza z czterema obracalnymi modułami, 18 białych kulek, 18 czarnych kulek.</t>
  </si>
  <si>
    <t xml:space="preserve">Gra logiczna - układanka</t>
  </si>
  <si>
    <t xml:space="preserve">Strategiczna gra planszowa polegająca na ułożeniu jak najdłuższych pętli za pomocą linii w określonym kolorze.</t>
  </si>
  <si>
    <t xml:space="preserve">Gra logiczno-strategiczna</t>
  </si>
  <si>
    <t xml:space="preserve">Gra logiczna winna polegać na zdobywaniu punktów.
Zawartość min.: 100 kamieni wg podziału, 20 bambusów, 20 monet, 20 ogni, 15 wiatrów, 10 smoków, 8 kwiatów, 10 kart z misją, 4 karty wiatrów, forma głównego muru, podstawa planszowa.</t>
  </si>
  <si>
    <t xml:space="preserve">Gra logiczna - łamigłówka</t>
  </si>
  <si>
    <t xml:space="preserve">W grze winno się wykorzystać kreatywność oraz nieszablonowe myślenie.
Zawartość min.: plansza plastikową przykrywką, 12 kolorowych, różnokształtnych elementów układanki, książeczka ze 120 zadaniami i rozwiązaniami.</t>
  </si>
  <si>
    <t xml:space="preserve">Gra logiczno-edukacyjna</t>
  </si>
  <si>
    <t xml:space="preserve">Gra winna rozwijać u dziecka koncentrację oraz zdolności analityczne.
Zawartość min.: plansza z przezroczystą przykrywką, 10 kolorowych elementów układanki, książeczka ze 120 zadaniami i rozwiązaniami.</t>
  </si>
  <si>
    <t xml:space="preserve">Kostka Rubika</t>
  </si>
  <si>
    <t xml:space="preserve">Kostka winna posiadać wytrzymałe, drukowane kolory na kafelkach oraz szybki i płynny mechanizm.
Wymiary: 6 x 6 x 6 cm (+/– 20%).
W zestawie winna znajdować się podstawka.</t>
  </si>
  <si>
    <t xml:space="preserve">Układanka - logiczne myślenie</t>
  </si>
  <si>
    <t xml:space="preserve">Gra winna polegać na rozwiązaniu zagadki w określony sposób.
Zawartość min.: 40 łamigłówek wraz z odpowiedziami.</t>
  </si>
  <si>
    <t xml:space="preserve">Gra - łamigłówka</t>
  </si>
  <si>
    <t xml:space="preserve">Gra winna rozwijać zdolność dedukcji, wyobraźnię przestrzenną oraz logikę.
Zawartość min.: przezroczysta kostka służąca jako plansza, 7 kolorowych elementów układanki, książeczka z 80 zadaniami i rozwiązaniami.</t>
  </si>
  <si>
    <t xml:space="preserve">Klocki</t>
  </si>
  <si>
    <t xml:space="preserve">Pomoc powinna zawierać min. 20 różnych zestawów (możliwość budowy 20 konstrukcji/modeli) klocków zawierających łącznie min. 300 elementów. Klocki winny być wykonane z wysokiej jakości tworzywa sztucznego.</t>
  </si>
  <si>
    <t xml:space="preserve">RAZEM</t>
  </si>
  <si>
    <t xml:space="preserve">Uwaga!</t>
  </si>
  <si>
    <t xml:space="preserve">W przypadku sprzętów, w opisie których Zamawiający nie zawarł informacjo o minimalnym okresie gwarancji, wymaga się gwarancji określonej przez producenta. </t>
  </si>
</sst>
</file>

<file path=xl/styles.xml><?xml version="1.0" encoding="utf-8"?>
<styleSheet xmlns="http://schemas.openxmlformats.org/spreadsheetml/2006/main">
  <numFmts count="9">
    <numFmt numFmtId="164" formatCode="General"/>
    <numFmt numFmtId="165" formatCode="[$-415]General"/>
    <numFmt numFmtId="166" formatCode="#,##0.00\ [$zł-415];[RED]\-#,##0.00\ [$zł-415]"/>
    <numFmt numFmtId="167" formatCode="@"/>
    <numFmt numFmtId="168" formatCode="0"/>
    <numFmt numFmtId="169" formatCode="#,##0.00&quot; zł&quot;;#,##0.00&quot; zł&quot;"/>
    <numFmt numFmtId="170" formatCode="0.00"/>
    <numFmt numFmtId="171" formatCode="#,##0"/>
    <numFmt numFmtId="172" formatCode="#,##0.00"/>
  </numFmts>
  <fonts count="21">
    <font>
      <sz val="10"/>
      <name val="Arial"/>
      <family val="0"/>
      <charset val="1"/>
    </font>
    <font>
      <sz val="10"/>
      <name val="Arial"/>
      <family val="0"/>
      <charset val="238"/>
    </font>
    <font>
      <sz val="10"/>
      <name val="Arial"/>
      <family val="0"/>
      <charset val="238"/>
    </font>
    <font>
      <sz val="10"/>
      <name val="Arial"/>
      <family val="0"/>
      <charset val="238"/>
    </font>
    <font>
      <b val="true"/>
      <i val="true"/>
      <sz val="16"/>
      <color rgb="FF000000"/>
      <name val="Arial"/>
      <family val="2"/>
      <charset val="238"/>
    </font>
    <font>
      <u val="single"/>
      <sz val="11"/>
      <color rgb="FF0000FF"/>
      <name val="Helvetica Neue"/>
      <family val="2"/>
      <charset val="238"/>
    </font>
    <font>
      <sz val="11"/>
      <color rgb="FF000000"/>
      <name val="Helvetica Neue"/>
      <family val="2"/>
      <charset val="238"/>
    </font>
    <font>
      <sz val="10"/>
      <color rgb="FF000000"/>
      <name val="Arial1"/>
      <family val="0"/>
      <charset val="238"/>
    </font>
    <font>
      <sz val="11"/>
      <color rgb="FF000000"/>
      <name val="Arial"/>
      <family val="2"/>
      <charset val="238"/>
    </font>
    <font>
      <b val="true"/>
      <i val="true"/>
      <u val="single"/>
      <sz val="11"/>
      <color rgb="FF000000"/>
      <name val="Arial"/>
      <family val="2"/>
      <charset val="238"/>
    </font>
    <font>
      <b val="true"/>
      <sz val="11"/>
      <name val="Calibri"/>
      <family val="2"/>
      <charset val="238"/>
    </font>
    <font>
      <b val="true"/>
      <sz val="11"/>
      <name val="Calibri"/>
      <family val="2"/>
      <charset val="1"/>
    </font>
    <font>
      <sz val="11"/>
      <name val="Calibri"/>
      <family val="2"/>
      <charset val="1"/>
    </font>
    <font>
      <sz val="11"/>
      <color rgb="FF000000"/>
      <name val="Calibri"/>
      <family val="2"/>
      <charset val="238"/>
    </font>
    <font>
      <sz val="11"/>
      <color rgb="FF0000FF"/>
      <name val="Calibri"/>
      <family val="2"/>
      <charset val="1"/>
    </font>
    <font>
      <sz val="11"/>
      <name val="Arial"/>
      <family val="2"/>
      <charset val="238"/>
    </font>
    <font>
      <sz val="11"/>
      <color rgb="FF000000"/>
      <name val="Calibri"/>
      <family val="2"/>
      <charset val="1"/>
    </font>
    <font>
      <u val="single"/>
      <sz val="10"/>
      <color rgb="FF0000FF"/>
      <name val="Arial"/>
      <family val="2"/>
      <charset val="238"/>
    </font>
    <font>
      <b val="true"/>
      <sz val="14"/>
      <color rgb="FF000000"/>
      <name val="Calibri"/>
      <family val="2"/>
      <charset val="1"/>
    </font>
    <font>
      <sz val="10"/>
      <name val="Calibri"/>
      <family val="2"/>
      <charset val="1"/>
    </font>
    <font>
      <sz val="10"/>
      <name val="Arial"/>
      <family val="2"/>
      <charset val="238"/>
    </font>
  </fonts>
  <fills count="6">
    <fill>
      <patternFill patternType="none"/>
    </fill>
    <fill>
      <patternFill patternType="gray125"/>
    </fill>
    <fill>
      <patternFill patternType="solid">
        <fgColor rgb="FFFFFFFF"/>
        <bgColor rgb="FFFFFFCC"/>
      </patternFill>
    </fill>
    <fill>
      <patternFill patternType="solid">
        <fgColor rgb="FFFFFFA6"/>
        <bgColor rgb="FFFFFFCC"/>
      </patternFill>
    </fill>
    <fill>
      <patternFill patternType="solid">
        <fgColor rgb="FFDDDDDD"/>
        <bgColor rgb="FFCCCCCC"/>
      </patternFill>
    </fill>
    <fill>
      <patternFill patternType="solid">
        <fgColor rgb="FFCCCCCC"/>
        <bgColor rgb="FFDDDDDD"/>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s>
  <cellStyleXfs count="2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center" vertical="bottom" textRotation="0" wrapText="false" indent="0" shrinkToFit="false"/>
      <protection locked="true" hidden="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xf numFmtId="165" fontId="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6" fontId="9" fillId="0" borderId="0" applyFont="true" applyBorder="true" applyAlignment="true" applyProtection="true">
      <alignment horizontal="general" vertical="bottom" textRotation="0" wrapText="false" indent="0" shrinkToFit="false"/>
      <protection locked="true" hidden="false"/>
    </xf>
  </cellStyleXfs>
  <cellXfs count="4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true" applyBorder="true" applyAlignment="true" applyProtection="true">
      <alignment horizontal="center" vertical="center" textRotation="0" wrapText="tru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7" fontId="10" fillId="0" borderId="2" xfId="0" applyFont="true" applyBorder="true" applyAlignment="true" applyProtection="true">
      <alignment horizontal="right" vertical="top" textRotation="0" wrapText="false" indent="0" shrinkToFit="false"/>
      <protection locked="true" hidden="false"/>
    </xf>
    <xf numFmtId="167" fontId="11" fillId="0" borderId="2" xfId="0" applyFont="true" applyBorder="true" applyAlignment="true" applyProtection="true">
      <alignment horizontal="center" vertical="center" textRotation="0" wrapText="false" indent="0" shrinkToFit="false"/>
      <protection locked="true" hidden="false"/>
    </xf>
    <xf numFmtId="167" fontId="12" fillId="0" borderId="2" xfId="0" applyFont="true" applyBorder="true" applyAlignment="true" applyProtection="true">
      <alignment horizontal="center" vertical="center" textRotation="0" wrapText="false" indent="0" shrinkToFit="false"/>
      <protection locked="true" hidden="false"/>
    </xf>
    <xf numFmtId="167" fontId="11" fillId="3" borderId="1" xfId="0" applyFont="true" applyBorder="true" applyAlignment="true" applyProtection="true">
      <alignment horizontal="center" vertical="center" textRotation="0" wrapText="true" indent="0" shrinkToFit="false"/>
      <protection locked="true" hidden="false"/>
    </xf>
    <xf numFmtId="167" fontId="11" fillId="4" borderId="2" xfId="0" applyFont="true" applyBorder="true" applyAlignment="true" applyProtection="true">
      <alignment horizontal="center" vertical="center" textRotation="0" wrapText="true" indent="0" shrinkToFit="false"/>
      <protection locked="true" hidden="false"/>
    </xf>
    <xf numFmtId="167" fontId="12" fillId="2" borderId="1" xfId="0" applyFont="true" applyBorder="true" applyAlignment="true" applyProtection="true">
      <alignment horizontal="center" vertical="center" textRotation="0" wrapText="true" indent="0" shrinkToFit="false"/>
      <protection locked="true" hidden="false"/>
    </xf>
    <xf numFmtId="168" fontId="12" fillId="2" borderId="1" xfId="0" applyFont="true" applyBorder="true" applyAlignment="true" applyProtection="true">
      <alignment horizontal="center" vertical="center" textRotation="0" wrapText="false" indent="0" shrinkToFit="false"/>
      <protection locked="true" hidden="false"/>
    </xf>
    <xf numFmtId="169" fontId="12" fillId="2" borderId="1" xfId="0" applyFont="true" applyBorder="true" applyAlignment="true" applyProtection="true">
      <alignment horizontal="center" vertical="center" textRotation="0" wrapText="true" indent="0" shrinkToFit="false"/>
      <protection locked="true" hidden="false"/>
    </xf>
    <xf numFmtId="169" fontId="12" fillId="2" borderId="3" xfId="0" applyFont="true" applyBorder="true" applyAlignment="true" applyProtection="true">
      <alignment horizontal="center" vertical="center" textRotation="0" wrapText="true" indent="0" shrinkToFit="false"/>
      <protection locked="true" hidden="false"/>
    </xf>
    <xf numFmtId="167" fontId="12" fillId="2" borderId="1" xfId="0" applyFont="true" applyBorder="true" applyAlignment="true" applyProtection="true">
      <alignment horizontal="general" vertical="center" textRotation="0" wrapText="true" indent="0" shrinkToFit="false"/>
      <protection locked="true" hidden="false"/>
    </xf>
    <xf numFmtId="170" fontId="12" fillId="2"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67" fontId="13" fillId="2" borderId="1" xfId="0" applyFont="true" applyBorder="true" applyAlignment="true" applyProtection="true">
      <alignment horizontal="general" vertical="center" textRotation="0" wrapText="true" indent="0" shrinkToFit="false"/>
      <protection locked="true" hidden="false"/>
    </xf>
    <xf numFmtId="169" fontId="12" fillId="2" borderId="1" xfId="0" applyFont="true" applyBorder="true" applyAlignment="true" applyProtection="true">
      <alignment horizontal="general" vertical="center" textRotation="0" wrapText="true" indent="0" shrinkToFit="false"/>
      <protection locked="true" hidden="false"/>
    </xf>
    <xf numFmtId="167" fontId="14" fillId="2" borderId="1" xfId="0" applyFont="true" applyBorder="true" applyAlignment="true" applyProtection="true">
      <alignment horizontal="general" vertical="center" textRotation="0" wrapText="true" indent="0" shrinkToFit="false"/>
      <protection locked="true" hidden="false"/>
    </xf>
    <xf numFmtId="171" fontId="12" fillId="2" borderId="1" xfId="0" applyFont="true" applyBorder="true" applyAlignment="true" applyProtection="true">
      <alignment horizontal="center" vertical="center" textRotation="0" wrapText="true" indent="0" shrinkToFit="false"/>
      <protection locked="true" hidden="false"/>
    </xf>
    <xf numFmtId="170" fontId="12" fillId="2" borderId="1" xfId="0" applyFont="true" applyBorder="true" applyAlignment="true" applyProtection="true">
      <alignment horizontal="center" vertical="center" textRotation="0" wrapText="false" indent="0" shrinkToFit="false"/>
      <protection locked="true" hidden="false"/>
    </xf>
    <xf numFmtId="169" fontId="15" fillId="0" borderId="4" xfId="0" applyFont="true" applyBorder="true" applyAlignment="true" applyProtection="true">
      <alignment horizontal="general" vertical="center" textRotation="0" wrapText="true" indent="0" shrinkToFit="false"/>
      <protection locked="true" hidden="false"/>
    </xf>
    <xf numFmtId="164" fontId="13" fillId="2" borderId="1" xfId="0" applyFont="true" applyBorder="true" applyAlignment="true" applyProtection="true">
      <alignment horizontal="general" vertical="bottom" textRotation="0" wrapText="true" indent="0" shrinkToFit="false"/>
      <protection locked="true" hidden="false"/>
    </xf>
    <xf numFmtId="164" fontId="16" fillId="2" borderId="1" xfId="0" applyFont="true" applyBorder="true" applyAlignment="true" applyProtection="true">
      <alignment horizontal="general" vertical="bottom" textRotation="0" wrapText="true" indent="0" shrinkToFit="false"/>
      <protection locked="true" hidden="false"/>
    </xf>
    <xf numFmtId="169" fontId="12" fillId="2" borderId="1" xfId="23" applyFont="true" applyBorder="true" applyAlignment="true" applyProtection="false">
      <alignment horizontal="general" vertical="center" textRotation="0" wrapText="true" indent="0" shrinkToFit="false"/>
      <protection locked="true" hidden="false"/>
    </xf>
    <xf numFmtId="164" fontId="16" fillId="2" borderId="1" xfId="0" applyFont="true" applyBorder="true" applyAlignment="true" applyProtection="true">
      <alignment horizontal="left" vertical="center" textRotation="0" wrapText="true" indent="0" shrinkToFit="false"/>
      <protection locked="true" hidden="false"/>
    </xf>
    <xf numFmtId="169" fontId="12" fillId="2" borderId="5" xfId="0" applyFont="true" applyBorder="true" applyAlignment="true" applyProtection="true">
      <alignment horizontal="general" vertical="center" textRotation="0" wrapText="true" indent="0" shrinkToFit="false"/>
      <protection locked="true" hidden="false"/>
    </xf>
    <xf numFmtId="169" fontId="12" fillId="2" borderId="4" xfId="0" applyFont="true" applyBorder="true" applyAlignment="true" applyProtection="true">
      <alignment horizontal="general" vertical="center" textRotation="0" wrapText="true" indent="0" shrinkToFit="false"/>
      <protection locked="true" hidden="false"/>
    </xf>
    <xf numFmtId="164" fontId="17" fillId="0" borderId="0" xfId="20" applyFont="false" applyBorder="true" applyAlignment="true" applyProtection="true">
      <alignment horizontal="general" vertical="bottom" textRotation="0" wrapText="false" indent="0" shrinkToFit="false"/>
      <protection locked="true" hidden="false"/>
    </xf>
    <xf numFmtId="164" fontId="17" fillId="0" borderId="0" xfId="20" applyFont="false" applyBorder="true" applyAlignment="true" applyProtection="true">
      <alignment horizontal="general" vertical="bottom" textRotation="0" wrapText="true" indent="0" shrinkToFit="false"/>
      <protection locked="true" hidden="false"/>
    </xf>
    <xf numFmtId="172" fontId="12" fillId="2" borderId="1" xfId="0" applyFont="true" applyBorder="true" applyAlignment="true" applyProtection="true">
      <alignment horizontal="center" vertical="center" textRotation="0" wrapText="true" indent="0" shrinkToFit="false"/>
      <protection locked="true" hidden="false"/>
    </xf>
    <xf numFmtId="169" fontId="12" fillId="0" borderId="1" xfId="0" applyFont="true" applyBorder="true" applyAlignment="true" applyProtection="true">
      <alignment horizontal="general" vertical="center" textRotation="0" wrapText="true" indent="0" shrinkToFit="false"/>
      <protection locked="true" hidden="false"/>
    </xf>
    <xf numFmtId="164" fontId="12" fillId="2" borderId="0" xfId="0" applyFont="true" applyBorder="true" applyAlignment="true" applyProtection="true">
      <alignment horizontal="general" vertical="bottom" textRotation="0" wrapText="false" indent="0" shrinkToFit="false"/>
      <protection locked="true" hidden="false"/>
    </xf>
    <xf numFmtId="164" fontId="12" fillId="2" borderId="0" xfId="0" applyFont="true" applyBorder="true" applyAlignment="true" applyProtection="true">
      <alignment horizontal="center" vertical="center" textRotation="0" wrapText="true" indent="0" shrinkToFit="false"/>
      <protection locked="true" hidden="false"/>
    </xf>
    <xf numFmtId="164" fontId="12" fillId="2" borderId="0" xfId="0" applyFont="true" applyBorder="true" applyAlignment="true" applyProtection="true">
      <alignment horizontal="center" vertical="center" textRotation="0" wrapText="false" indent="0" shrinkToFit="false"/>
      <protection locked="true" hidden="false"/>
    </xf>
    <xf numFmtId="164" fontId="12" fillId="2" borderId="1" xfId="0" applyFont="true" applyBorder="true" applyAlignment="true" applyProtection="true">
      <alignment horizontal="general" vertical="bottom" textRotation="0" wrapText="false" indent="0" shrinkToFit="false"/>
      <protection locked="true" hidden="false"/>
    </xf>
    <xf numFmtId="164" fontId="16" fillId="2" borderId="1" xfId="0" applyFont="true" applyBorder="true" applyAlignment="true" applyProtection="true">
      <alignment horizontal="general" vertical="center" textRotation="0" wrapText="true" indent="0" shrinkToFit="false"/>
      <protection locked="true" hidden="false"/>
    </xf>
    <xf numFmtId="164" fontId="18" fillId="5" borderId="2" xfId="0" applyFont="true" applyBorder="true" applyAlignment="true" applyProtection="false">
      <alignment horizontal="center" vertical="center" textRotation="0" wrapText="false" indent="0" shrinkToFit="false"/>
      <protection locked="true" hidden="false"/>
    </xf>
    <xf numFmtId="164" fontId="19" fillId="2" borderId="2" xfId="0" applyFont="true" applyBorder="true" applyAlignment="true" applyProtection="true">
      <alignment horizontal="general" vertical="bottom" textRotation="0" wrapText="false" indent="0" shrinkToFit="false"/>
      <protection locked="true" hidden="false"/>
    </xf>
    <xf numFmtId="164" fontId="12" fillId="5" borderId="2"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center" vertical="bottom" textRotation="0" wrapText="false" indent="0" shrinkToFit="false"/>
      <protection locked="true" hidden="false"/>
    </xf>
    <xf numFmtId="164" fontId="19" fillId="0" borderId="0" xfId="0" applyFont="true" applyBorder="true" applyAlignment="true" applyProtection="true">
      <alignment horizontal="general" vertical="bottom" textRotation="0" wrapText="false" indent="0" shrinkToFit="false"/>
      <protection locked="true" hidden="false"/>
    </xf>
    <xf numFmtId="164" fontId="17" fillId="0" borderId="0" xfId="2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general" vertical="bottom" textRotation="0" wrapText="true" indent="0" shrinkToFit="false"/>
      <protection locked="true" hidden="false"/>
    </xf>
    <xf numFmtId="164" fontId="20" fillId="0" borderId="0" xfId="0" applyFont="true" applyBorder="true" applyAlignment="true" applyProtection="true">
      <alignment horizontal="center" vertical="bottom" textRotation="0" wrapText="tru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cellXfs>
  <cellStyles count="14">
    <cellStyle name="Normal" xfId="0" builtinId="0"/>
    <cellStyle name="Comma" xfId="15" builtinId="3"/>
    <cellStyle name="Comma [0]" xfId="16" builtinId="6"/>
    <cellStyle name="Currency" xfId="17" builtinId="4"/>
    <cellStyle name="Currency [0]" xfId="18" builtinId="7"/>
    <cellStyle name="Percent" xfId="19" builtinId="5"/>
    <cellStyle name="Heading 3" xfId="21"/>
    <cellStyle name="Hiperłącze 2" xfId="22"/>
    <cellStyle name="Normalny 2" xfId="23"/>
    <cellStyle name="Normalny 2 2" xfId="24"/>
    <cellStyle name="Normalny 3" xfId="25"/>
    <cellStyle name="Result 4" xfId="26"/>
    <cellStyle name="Wynik2" xfId="27"/>
    <cellStyle name="*unknown*" xfId="20" builtinId="8"/>
  </cellStyles>
  <dxfs count="6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654840</xdr:colOff>
      <xdr:row>0</xdr:row>
      <xdr:rowOff>52920</xdr:rowOff>
    </xdr:from>
    <xdr:to>
      <xdr:col>6</xdr:col>
      <xdr:colOff>1996200</xdr:colOff>
      <xdr:row>0</xdr:row>
      <xdr:rowOff>608400</xdr:rowOff>
    </xdr:to>
    <xdr:pic>
      <xdr:nvPicPr>
        <xdr:cNvPr id="0" name="Obraz 1" descr=""/>
        <xdr:cNvPicPr/>
      </xdr:nvPicPr>
      <xdr:blipFill>
        <a:blip r:embed="rId1"/>
        <a:stretch/>
      </xdr:blipFill>
      <xdr:spPr>
        <a:xfrm>
          <a:off x="1592640" y="52920"/>
          <a:ext cx="7005960" cy="5554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T250"/>
  <sheetViews>
    <sheetView showFormulas="false" showGridLines="false" showRowColHeaders="true" showZeros="true" rightToLeft="false" tabSelected="true" showOutlineSymbols="true" defaultGridColor="true" view="pageBreakPreview" topLeftCell="B230" colorId="64" zoomScale="120" zoomScaleNormal="55" zoomScalePageLayoutView="120" workbookViewId="0">
      <selection pane="topLeft" activeCell="B236" activeCellId="0" sqref="B236"/>
    </sheetView>
  </sheetViews>
  <sheetFormatPr defaultColWidth="16.30859375" defaultRowHeight="13.5" zeroHeight="false" outlineLevelRow="0" outlineLevelCol="0"/>
  <cols>
    <col collapsed="false" customWidth="true" hidden="false" outlineLevel="0" max="1" min="1" style="1" width="13.29"/>
    <col collapsed="false" customWidth="true" hidden="false" outlineLevel="0" max="2" min="2" style="2" width="21.29"/>
    <col collapsed="false" customWidth="true" hidden="false" outlineLevel="0" max="3" min="3" style="2" width="10.12"/>
    <col collapsed="false" customWidth="false" hidden="false" outlineLevel="0" max="6" min="4" style="3" width="16.29"/>
    <col collapsed="false" customWidth="true" hidden="false" outlineLevel="0" max="7" min="7" style="4" width="100.61"/>
    <col collapsed="false" customWidth="true" hidden="false" outlineLevel="0" max="8" min="8" style="5" width="19.31"/>
    <col collapsed="false" customWidth="false" hidden="false" outlineLevel="0" max="1024" min="9" style="5" width="16.29"/>
  </cols>
  <sheetData>
    <row r="1" customFormat="false" ht="49.25" hidden="false" customHeight="true" outlineLevel="0" collapsed="false">
      <c r="A1" s="6" t="s">
        <v>0</v>
      </c>
      <c r="B1" s="6"/>
      <c r="C1" s="6"/>
      <c r="D1" s="6"/>
      <c r="E1" s="6"/>
      <c r="F1" s="6"/>
      <c r="G1" s="6"/>
    </row>
    <row r="2" customFormat="false" ht="26.85" hidden="false" customHeight="true" outlineLevel="0" collapsed="false">
      <c r="A2" s="7" t="s">
        <v>1</v>
      </c>
      <c r="B2" s="7"/>
      <c r="C2" s="7"/>
      <c r="D2" s="7"/>
      <c r="E2" s="7"/>
      <c r="F2" s="7"/>
      <c r="G2" s="7"/>
    </row>
    <row r="3" customFormat="false" ht="23.1" hidden="false" customHeight="true" outlineLevel="0" collapsed="false">
      <c r="A3" s="8" t="s">
        <v>2</v>
      </c>
      <c r="B3" s="8"/>
      <c r="C3" s="8"/>
      <c r="D3" s="8"/>
      <c r="E3" s="8"/>
      <c r="F3" s="8"/>
      <c r="G3" s="8"/>
    </row>
    <row r="4" customFormat="false" ht="13.8" hidden="false" customHeight="true" outlineLevel="0" collapsed="false">
      <c r="A4" s="9" t="s">
        <v>3</v>
      </c>
      <c r="B4" s="9"/>
      <c r="C4" s="9"/>
      <c r="D4" s="9"/>
      <c r="E4" s="9"/>
      <c r="F4" s="9"/>
      <c r="G4" s="9"/>
    </row>
    <row r="5" customFormat="false" ht="37.3" hidden="false" customHeight="true" outlineLevel="0" collapsed="false">
      <c r="A5" s="10" t="s">
        <v>4</v>
      </c>
      <c r="B5" s="10" t="s">
        <v>5</v>
      </c>
      <c r="C5" s="10" t="s">
        <v>6</v>
      </c>
      <c r="D5" s="10" t="s">
        <v>7</v>
      </c>
      <c r="E5" s="10" t="s">
        <v>8</v>
      </c>
      <c r="F5" s="10" t="s">
        <v>9</v>
      </c>
      <c r="G5" s="10" t="s">
        <v>10</v>
      </c>
    </row>
    <row r="6" customFormat="false" ht="35.05" hidden="false" customHeight="false" outlineLevel="0" collapsed="false">
      <c r="A6" s="11" t="s">
        <v>11</v>
      </c>
      <c r="B6" s="11" t="s">
        <v>12</v>
      </c>
      <c r="C6" s="11" t="s">
        <v>13</v>
      </c>
      <c r="D6" s="12" t="n">
        <v>1</v>
      </c>
      <c r="E6" s="13"/>
      <c r="F6" s="14"/>
      <c r="G6" s="15" t="s">
        <v>14</v>
      </c>
    </row>
    <row r="7" customFormat="false" ht="35.05" hidden="false" customHeight="false" outlineLevel="0" collapsed="false">
      <c r="A7" s="11" t="s">
        <v>15</v>
      </c>
      <c r="B7" s="11" t="s">
        <v>16</v>
      </c>
      <c r="C7" s="11" t="s">
        <v>17</v>
      </c>
      <c r="D7" s="12" t="n">
        <v>8</v>
      </c>
      <c r="E7" s="13"/>
      <c r="F7" s="14"/>
      <c r="G7" s="15" t="s">
        <v>18</v>
      </c>
    </row>
    <row r="8" customFormat="false" ht="46.25" hidden="false" customHeight="false" outlineLevel="0" collapsed="false">
      <c r="A8" s="11" t="s">
        <v>19</v>
      </c>
      <c r="B8" s="16" t="s">
        <v>20</v>
      </c>
      <c r="C8" s="16" t="s">
        <v>13</v>
      </c>
      <c r="D8" s="12" t="n">
        <v>1</v>
      </c>
      <c r="E8" s="13"/>
      <c r="F8" s="14"/>
      <c r="G8" s="15" t="s">
        <v>21</v>
      </c>
    </row>
    <row r="9" customFormat="false" ht="23.85" hidden="false" customHeight="false" outlineLevel="0" collapsed="false">
      <c r="A9" s="11" t="s">
        <v>22</v>
      </c>
      <c r="B9" s="11" t="s">
        <v>23</v>
      </c>
      <c r="C9" s="11" t="s">
        <v>13</v>
      </c>
      <c r="D9" s="12" t="n">
        <v>1</v>
      </c>
      <c r="E9" s="13"/>
      <c r="F9" s="14"/>
      <c r="G9" s="15" t="s">
        <v>24</v>
      </c>
      <c r="H9" s="17"/>
    </row>
    <row r="10" customFormat="false" ht="57.45" hidden="false" customHeight="false" outlineLevel="0" collapsed="false">
      <c r="A10" s="11" t="s">
        <v>25</v>
      </c>
      <c r="B10" s="11" t="s">
        <v>26</v>
      </c>
      <c r="C10" s="11" t="s">
        <v>27</v>
      </c>
      <c r="D10" s="12" t="n">
        <v>1</v>
      </c>
      <c r="E10" s="13"/>
      <c r="F10" s="14"/>
      <c r="G10" s="15" t="s">
        <v>28</v>
      </c>
    </row>
    <row r="11" customFormat="false" ht="67.15" hidden="false" customHeight="true" outlineLevel="0" collapsed="false">
      <c r="A11" s="11" t="s">
        <v>29</v>
      </c>
      <c r="B11" s="16" t="s">
        <v>30</v>
      </c>
      <c r="C11" s="16" t="s">
        <v>13</v>
      </c>
      <c r="D11" s="12" t="n">
        <v>1</v>
      </c>
      <c r="E11" s="13"/>
      <c r="F11" s="14"/>
      <c r="G11" s="18" t="s">
        <v>31</v>
      </c>
    </row>
    <row r="12" customFormat="false" ht="55.95" hidden="false" customHeight="true" outlineLevel="0" collapsed="false">
      <c r="A12" s="11" t="s">
        <v>32</v>
      </c>
      <c r="B12" s="11" t="s">
        <v>33</v>
      </c>
      <c r="C12" s="11" t="s">
        <v>13</v>
      </c>
      <c r="D12" s="12" t="n">
        <v>1</v>
      </c>
      <c r="E12" s="13"/>
      <c r="F12" s="14"/>
      <c r="G12" s="15" t="s">
        <v>34</v>
      </c>
    </row>
    <row r="13" customFormat="false" ht="57.45" hidden="false" customHeight="false" outlineLevel="0" collapsed="false">
      <c r="A13" s="11" t="s">
        <v>35</v>
      </c>
      <c r="B13" s="11" t="s">
        <v>36</v>
      </c>
      <c r="C13" s="11" t="s">
        <v>27</v>
      </c>
      <c r="D13" s="12" t="n">
        <v>1</v>
      </c>
      <c r="E13" s="13"/>
      <c r="F13" s="14"/>
      <c r="G13" s="15" t="s">
        <v>37</v>
      </c>
    </row>
    <row r="14" customFormat="false" ht="91" hidden="false" customHeight="false" outlineLevel="0" collapsed="false">
      <c r="A14" s="11" t="s">
        <v>38</v>
      </c>
      <c r="B14" s="11" t="s">
        <v>39</v>
      </c>
      <c r="C14" s="11" t="s">
        <v>13</v>
      </c>
      <c r="D14" s="12" t="n">
        <v>1</v>
      </c>
      <c r="E14" s="13"/>
      <c r="F14" s="14"/>
      <c r="G14" s="15" t="s">
        <v>40</v>
      </c>
    </row>
    <row r="15" customFormat="false" ht="57.45" hidden="false" customHeight="false" outlineLevel="0" collapsed="false">
      <c r="A15" s="11" t="s">
        <v>41</v>
      </c>
      <c r="B15" s="11" t="s">
        <v>42</v>
      </c>
      <c r="C15" s="11" t="s">
        <v>27</v>
      </c>
      <c r="D15" s="12" t="n">
        <v>1</v>
      </c>
      <c r="E15" s="13"/>
      <c r="F15" s="14"/>
      <c r="G15" s="15" t="s">
        <v>43</v>
      </c>
    </row>
    <row r="16" customFormat="false" ht="65.65" hidden="false" customHeight="true" outlineLevel="0" collapsed="false">
      <c r="A16" s="11" t="s">
        <v>44</v>
      </c>
      <c r="B16" s="11" t="s">
        <v>45</v>
      </c>
      <c r="C16" s="11" t="s">
        <v>27</v>
      </c>
      <c r="D16" s="12" t="n">
        <v>1</v>
      </c>
      <c r="E16" s="13"/>
      <c r="F16" s="14"/>
      <c r="G16" s="15" t="s">
        <v>46</v>
      </c>
    </row>
    <row r="17" customFormat="false" ht="38.8" hidden="false" customHeight="true" outlineLevel="0" collapsed="false">
      <c r="A17" s="11" t="s">
        <v>47</v>
      </c>
      <c r="B17" s="11" t="s">
        <v>48</v>
      </c>
      <c r="C17" s="11" t="s">
        <v>13</v>
      </c>
      <c r="D17" s="12" t="n">
        <v>1</v>
      </c>
      <c r="E17" s="13"/>
      <c r="F17" s="14"/>
      <c r="G17" s="15" t="s">
        <v>49</v>
      </c>
    </row>
    <row r="18" customFormat="false" ht="13.65" hidden="false" customHeight="true" outlineLevel="0" collapsed="false">
      <c r="A18" s="19"/>
      <c r="B18" s="19"/>
      <c r="C18" s="19"/>
      <c r="D18" s="19"/>
      <c r="E18" s="19"/>
      <c r="F18" s="19"/>
      <c r="G18" s="19"/>
    </row>
    <row r="19" customFormat="false" ht="13.8" hidden="false" customHeight="true" outlineLevel="0" collapsed="false">
      <c r="A19" s="9" t="s">
        <v>50</v>
      </c>
      <c r="B19" s="9"/>
      <c r="C19" s="9"/>
      <c r="D19" s="9"/>
      <c r="E19" s="9"/>
      <c r="F19" s="9"/>
      <c r="G19" s="9"/>
    </row>
    <row r="20" customFormat="false" ht="33.35" hidden="false" customHeight="true" outlineLevel="0" collapsed="false">
      <c r="A20" s="10" t="s">
        <v>4</v>
      </c>
      <c r="B20" s="10" t="s">
        <v>5</v>
      </c>
      <c r="C20" s="10" t="s">
        <v>6</v>
      </c>
      <c r="D20" s="10" t="s">
        <v>7</v>
      </c>
      <c r="E20" s="10" t="s">
        <v>8</v>
      </c>
      <c r="F20" s="10" t="s">
        <v>9</v>
      </c>
      <c r="G20" s="10" t="s">
        <v>10</v>
      </c>
    </row>
    <row r="21" customFormat="false" ht="46.25" hidden="false" customHeight="false" outlineLevel="0" collapsed="false">
      <c r="A21" s="11" t="s">
        <v>11</v>
      </c>
      <c r="B21" s="11" t="s">
        <v>51</v>
      </c>
      <c r="C21" s="11" t="s">
        <v>13</v>
      </c>
      <c r="D21" s="12" t="n">
        <v>1</v>
      </c>
      <c r="E21" s="13"/>
      <c r="F21" s="14"/>
      <c r="G21" s="18" t="s">
        <v>52</v>
      </c>
    </row>
    <row r="22" customFormat="false" ht="23.85" hidden="false" customHeight="false" outlineLevel="0" collapsed="false">
      <c r="A22" s="11" t="s">
        <v>15</v>
      </c>
      <c r="B22" s="16" t="s">
        <v>53</v>
      </c>
      <c r="C22" s="16" t="s">
        <v>27</v>
      </c>
      <c r="D22" s="12" t="n">
        <v>4</v>
      </c>
      <c r="E22" s="13"/>
      <c r="F22" s="14"/>
      <c r="G22" s="15" t="s">
        <v>54</v>
      </c>
    </row>
    <row r="23" customFormat="false" ht="23.85" hidden="false" customHeight="false" outlineLevel="0" collapsed="false">
      <c r="A23" s="11" t="s">
        <v>19</v>
      </c>
      <c r="B23" s="11" t="s">
        <v>55</v>
      </c>
      <c r="C23" s="11" t="s">
        <v>13</v>
      </c>
      <c r="D23" s="12" t="n">
        <v>1</v>
      </c>
      <c r="E23" s="13"/>
      <c r="F23" s="14"/>
      <c r="G23" s="15" t="s">
        <v>56</v>
      </c>
    </row>
    <row r="24" customFormat="false" ht="35.05" hidden="false" customHeight="false" outlineLevel="0" collapsed="false">
      <c r="A24" s="11" t="s">
        <v>22</v>
      </c>
      <c r="B24" s="11" t="s">
        <v>57</v>
      </c>
      <c r="C24" s="11" t="s">
        <v>13</v>
      </c>
      <c r="D24" s="12" t="n">
        <v>1</v>
      </c>
      <c r="E24" s="13"/>
      <c r="F24" s="14"/>
      <c r="G24" s="15" t="s">
        <v>58</v>
      </c>
    </row>
    <row r="25" customFormat="false" ht="46.25" hidden="false" customHeight="false" outlineLevel="0" collapsed="false">
      <c r="A25" s="11" t="s">
        <v>25</v>
      </c>
      <c r="B25" s="11" t="s">
        <v>59</v>
      </c>
      <c r="C25" s="11" t="s">
        <v>13</v>
      </c>
      <c r="D25" s="12" t="n">
        <v>1</v>
      </c>
      <c r="E25" s="13"/>
      <c r="F25" s="14"/>
      <c r="G25" s="15" t="s">
        <v>60</v>
      </c>
    </row>
    <row r="26" customFormat="false" ht="57.45" hidden="false" customHeight="false" outlineLevel="0" collapsed="false">
      <c r="A26" s="11" t="s">
        <v>29</v>
      </c>
      <c r="B26" s="11" t="s">
        <v>61</v>
      </c>
      <c r="C26" s="11" t="s">
        <v>27</v>
      </c>
      <c r="D26" s="12" t="n">
        <v>8</v>
      </c>
      <c r="E26" s="13"/>
      <c r="F26" s="14"/>
      <c r="G26" s="15" t="s">
        <v>62</v>
      </c>
    </row>
    <row r="27" customFormat="false" ht="57.9" hidden="false" customHeight="false" outlineLevel="0" collapsed="false">
      <c r="A27" s="11" t="s">
        <v>32</v>
      </c>
      <c r="B27" s="11" t="s">
        <v>63</v>
      </c>
      <c r="C27" s="11" t="s">
        <v>13</v>
      </c>
      <c r="D27" s="12" t="n">
        <v>8</v>
      </c>
      <c r="E27" s="13"/>
      <c r="F27" s="14"/>
      <c r="G27" s="20" t="s">
        <v>64</v>
      </c>
    </row>
    <row r="28" customFormat="false" ht="46.25" hidden="false" customHeight="false" outlineLevel="0" collapsed="false">
      <c r="A28" s="11" t="s">
        <v>35</v>
      </c>
      <c r="B28" s="16" t="s">
        <v>65</v>
      </c>
      <c r="C28" s="16" t="s">
        <v>13</v>
      </c>
      <c r="D28" s="12" t="n">
        <v>1</v>
      </c>
      <c r="E28" s="13"/>
      <c r="F28" s="14"/>
      <c r="G28" s="15" t="s">
        <v>66</v>
      </c>
    </row>
    <row r="29" customFormat="false" ht="180.3" hidden="false" customHeight="true" outlineLevel="0" collapsed="false">
      <c r="A29" s="11" t="s">
        <v>38</v>
      </c>
      <c r="B29" s="16" t="s">
        <v>67</v>
      </c>
      <c r="C29" s="16" t="s">
        <v>27</v>
      </c>
      <c r="D29" s="12" t="n">
        <v>8</v>
      </c>
      <c r="E29" s="13"/>
      <c r="F29" s="14"/>
      <c r="G29" s="15" t="s">
        <v>68</v>
      </c>
    </row>
    <row r="30" customFormat="false" ht="57.45" hidden="false" customHeight="false" outlineLevel="0" collapsed="false">
      <c r="A30" s="11" t="s">
        <v>41</v>
      </c>
      <c r="B30" s="16" t="s">
        <v>69</v>
      </c>
      <c r="C30" s="16" t="s">
        <v>27</v>
      </c>
      <c r="D30" s="12" t="n">
        <v>2</v>
      </c>
      <c r="E30" s="13"/>
      <c r="F30" s="14"/>
      <c r="G30" s="15" t="s">
        <v>70</v>
      </c>
    </row>
    <row r="31" customFormat="false" ht="46.25" hidden="false" customHeight="false" outlineLevel="0" collapsed="false">
      <c r="A31" s="11" t="s">
        <v>44</v>
      </c>
      <c r="B31" s="11" t="s">
        <v>71</v>
      </c>
      <c r="C31" s="11" t="s">
        <v>27</v>
      </c>
      <c r="D31" s="12" t="n">
        <v>1</v>
      </c>
      <c r="E31" s="13"/>
      <c r="F31" s="14"/>
      <c r="G31" s="15" t="s">
        <v>72</v>
      </c>
    </row>
    <row r="32" customFormat="false" ht="79.85" hidden="false" customHeight="false" outlineLevel="0" collapsed="false">
      <c r="A32" s="11" t="s">
        <v>47</v>
      </c>
      <c r="B32" s="11" t="s">
        <v>73</v>
      </c>
      <c r="C32" s="11" t="s">
        <v>13</v>
      </c>
      <c r="D32" s="12" t="n">
        <v>1</v>
      </c>
      <c r="E32" s="13"/>
      <c r="F32" s="14"/>
      <c r="G32" s="15" t="s">
        <v>74</v>
      </c>
    </row>
    <row r="33" customFormat="false" ht="68.65" hidden="false" customHeight="false" outlineLevel="0" collapsed="false">
      <c r="A33" s="11" t="s">
        <v>75</v>
      </c>
      <c r="B33" s="11" t="s">
        <v>76</v>
      </c>
      <c r="C33" s="11" t="s">
        <v>27</v>
      </c>
      <c r="D33" s="12" t="n">
        <v>1</v>
      </c>
      <c r="E33" s="13"/>
      <c r="F33" s="14"/>
      <c r="G33" s="15" t="s">
        <v>77</v>
      </c>
    </row>
    <row r="34" customFormat="false" ht="68.65" hidden="false" customHeight="false" outlineLevel="0" collapsed="false">
      <c r="A34" s="11" t="s">
        <v>78</v>
      </c>
      <c r="B34" s="11" t="s">
        <v>79</v>
      </c>
      <c r="C34" s="11" t="s">
        <v>13</v>
      </c>
      <c r="D34" s="12" t="n">
        <v>1</v>
      </c>
      <c r="E34" s="13"/>
      <c r="F34" s="14"/>
      <c r="G34" s="15" t="s">
        <v>80</v>
      </c>
    </row>
    <row r="35" customFormat="false" ht="68.65" hidden="false" customHeight="false" outlineLevel="0" collapsed="false">
      <c r="A35" s="11" t="s">
        <v>81</v>
      </c>
      <c r="B35" s="11" t="s">
        <v>82</v>
      </c>
      <c r="C35" s="11" t="s">
        <v>13</v>
      </c>
      <c r="D35" s="12" t="n">
        <v>1</v>
      </c>
      <c r="E35" s="13"/>
      <c r="F35" s="14"/>
      <c r="G35" s="15" t="s">
        <v>83</v>
      </c>
    </row>
    <row r="36" customFormat="false" ht="124.6" hidden="false" customHeight="false" outlineLevel="0" collapsed="false">
      <c r="A36" s="11" t="s">
        <v>84</v>
      </c>
      <c r="B36" s="11" t="s">
        <v>85</v>
      </c>
      <c r="C36" s="11" t="s">
        <v>17</v>
      </c>
      <c r="D36" s="12" t="n">
        <v>1</v>
      </c>
      <c r="E36" s="13"/>
      <c r="F36" s="14"/>
      <c r="G36" s="15" t="s">
        <v>86</v>
      </c>
    </row>
    <row r="37" customFormat="false" ht="35.05" hidden="false" customHeight="false" outlineLevel="0" collapsed="false">
      <c r="A37" s="11" t="s">
        <v>87</v>
      </c>
      <c r="B37" s="11" t="s">
        <v>88</v>
      </c>
      <c r="C37" s="11" t="s">
        <v>27</v>
      </c>
      <c r="D37" s="12" t="n">
        <v>1</v>
      </c>
      <c r="E37" s="13"/>
      <c r="F37" s="14"/>
      <c r="G37" s="15" t="s">
        <v>89</v>
      </c>
    </row>
    <row r="38" customFormat="false" ht="23.85" hidden="false" customHeight="false" outlineLevel="0" collapsed="false">
      <c r="A38" s="11" t="s">
        <v>90</v>
      </c>
      <c r="B38" s="11" t="s">
        <v>91</v>
      </c>
      <c r="C38" s="11" t="s">
        <v>13</v>
      </c>
      <c r="D38" s="12" t="n">
        <v>4</v>
      </c>
      <c r="E38" s="13"/>
      <c r="F38" s="14"/>
      <c r="G38" s="15" t="s">
        <v>92</v>
      </c>
    </row>
    <row r="39" customFormat="false" ht="24.55" hidden="false" customHeight="false" outlineLevel="0" collapsed="false">
      <c r="A39" s="11" t="s">
        <v>93</v>
      </c>
      <c r="B39" s="16" t="s">
        <v>94</v>
      </c>
      <c r="C39" s="16" t="s">
        <v>13</v>
      </c>
      <c r="D39" s="12" t="n">
        <v>8</v>
      </c>
      <c r="E39" s="13"/>
      <c r="F39" s="14"/>
      <c r="G39" s="18" t="s">
        <v>95</v>
      </c>
    </row>
    <row r="40" customFormat="false" ht="24.55" hidden="false" customHeight="false" outlineLevel="0" collapsed="false">
      <c r="A40" s="11" t="s">
        <v>96</v>
      </c>
      <c r="B40" s="11" t="s">
        <v>97</v>
      </c>
      <c r="C40" s="11" t="s">
        <v>13</v>
      </c>
      <c r="D40" s="12" t="n">
        <v>4</v>
      </c>
      <c r="E40" s="13"/>
      <c r="F40" s="14"/>
      <c r="G40" s="18" t="s">
        <v>98</v>
      </c>
    </row>
    <row r="41" customFormat="false" ht="24.55" hidden="false" customHeight="false" outlineLevel="0" collapsed="false">
      <c r="A41" s="11" t="s">
        <v>99</v>
      </c>
      <c r="B41" s="11" t="s">
        <v>97</v>
      </c>
      <c r="C41" s="11" t="s">
        <v>13</v>
      </c>
      <c r="D41" s="12" t="n">
        <v>4</v>
      </c>
      <c r="E41" s="13"/>
      <c r="F41" s="14"/>
      <c r="G41" s="18" t="s">
        <v>100</v>
      </c>
    </row>
    <row r="42" customFormat="false" ht="35.05" hidden="false" customHeight="false" outlineLevel="0" collapsed="false">
      <c r="A42" s="11" t="s">
        <v>101</v>
      </c>
      <c r="B42" s="11" t="s">
        <v>102</v>
      </c>
      <c r="C42" s="11" t="s">
        <v>13</v>
      </c>
      <c r="D42" s="21" t="n">
        <v>4</v>
      </c>
      <c r="E42" s="13"/>
      <c r="F42" s="14"/>
      <c r="G42" s="15" t="s">
        <v>103</v>
      </c>
    </row>
    <row r="43" customFormat="false" ht="68.65" hidden="false" customHeight="false" outlineLevel="0" collapsed="false">
      <c r="A43" s="11" t="s">
        <v>104</v>
      </c>
      <c r="B43" s="15" t="s">
        <v>79</v>
      </c>
      <c r="C43" s="11" t="s">
        <v>13</v>
      </c>
      <c r="D43" s="12" t="n">
        <v>2</v>
      </c>
      <c r="E43" s="13"/>
      <c r="F43" s="14"/>
      <c r="G43" s="15" t="s">
        <v>80</v>
      </c>
    </row>
    <row r="44" customFormat="false" ht="57.45" hidden="false" customHeight="false" outlineLevel="0" collapsed="false">
      <c r="A44" s="11" t="s">
        <v>105</v>
      </c>
      <c r="B44" s="11" t="s">
        <v>106</v>
      </c>
      <c r="C44" s="11" t="s">
        <v>13</v>
      </c>
      <c r="D44" s="12" t="n">
        <v>2</v>
      </c>
      <c r="E44" s="13"/>
      <c r="F44" s="14"/>
      <c r="G44" s="15" t="s">
        <v>107</v>
      </c>
    </row>
    <row r="45" customFormat="false" ht="35.05" hidden="false" customHeight="false" outlineLevel="0" collapsed="false">
      <c r="A45" s="11" t="s">
        <v>108</v>
      </c>
      <c r="B45" s="11" t="s">
        <v>109</v>
      </c>
      <c r="C45" s="11" t="s">
        <v>13</v>
      </c>
      <c r="D45" s="12" t="n">
        <v>2</v>
      </c>
      <c r="E45" s="13"/>
      <c r="F45" s="14"/>
      <c r="G45" s="15" t="s">
        <v>110</v>
      </c>
    </row>
    <row r="46" customFormat="false" ht="68.65" hidden="false" customHeight="false" outlineLevel="0" collapsed="false">
      <c r="A46" s="11" t="s">
        <v>111</v>
      </c>
      <c r="B46" s="11" t="s">
        <v>112</v>
      </c>
      <c r="C46" s="11" t="s">
        <v>13</v>
      </c>
      <c r="D46" s="12" t="n">
        <v>1</v>
      </c>
      <c r="E46" s="13"/>
      <c r="F46" s="14"/>
      <c r="G46" s="15" t="s">
        <v>113</v>
      </c>
    </row>
    <row r="47" customFormat="false" ht="137.4" hidden="false" customHeight="true" outlineLevel="0" collapsed="false">
      <c r="A47" s="11" t="s">
        <v>114</v>
      </c>
      <c r="B47" s="11" t="s">
        <v>115</v>
      </c>
      <c r="C47" s="11" t="s">
        <v>13</v>
      </c>
      <c r="D47" s="12" t="n">
        <v>1</v>
      </c>
      <c r="E47" s="13"/>
      <c r="F47" s="14"/>
      <c r="G47" s="15" t="s">
        <v>116</v>
      </c>
    </row>
    <row r="48" customFormat="false" ht="131.2" hidden="false" customHeight="true" outlineLevel="0" collapsed="false">
      <c r="A48" s="11" t="s">
        <v>117</v>
      </c>
      <c r="B48" s="11" t="s">
        <v>118</v>
      </c>
      <c r="C48" s="11" t="s">
        <v>13</v>
      </c>
      <c r="D48" s="12" t="n">
        <v>1</v>
      </c>
      <c r="E48" s="13"/>
      <c r="F48" s="14"/>
      <c r="G48" s="15" t="s">
        <v>119</v>
      </c>
    </row>
    <row r="49" customFormat="false" ht="46.25" hidden="false" customHeight="false" outlineLevel="0" collapsed="false">
      <c r="A49" s="11" t="s">
        <v>120</v>
      </c>
      <c r="B49" s="11" t="s">
        <v>121</v>
      </c>
      <c r="C49" s="11" t="s">
        <v>13</v>
      </c>
      <c r="D49" s="12" t="n">
        <v>1</v>
      </c>
      <c r="E49" s="13"/>
      <c r="F49" s="14"/>
      <c r="G49" s="15" t="s">
        <v>122</v>
      </c>
    </row>
    <row r="50" customFormat="false" ht="72.1" hidden="false" customHeight="false" outlineLevel="0" collapsed="false">
      <c r="A50" s="11" t="s">
        <v>123</v>
      </c>
      <c r="B50" s="16" t="s">
        <v>124</v>
      </c>
      <c r="C50" s="16" t="s">
        <v>13</v>
      </c>
      <c r="D50" s="12" t="n">
        <v>1</v>
      </c>
      <c r="E50" s="13"/>
      <c r="F50" s="14"/>
      <c r="G50" s="15" t="s">
        <v>125</v>
      </c>
    </row>
    <row r="51" customFormat="false" ht="119.4" hidden="false" customHeight="false" outlineLevel="0" collapsed="false">
      <c r="A51" s="11" t="s">
        <v>126</v>
      </c>
      <c r="B51" s="11" t="s">
        <v>127</v>
      </c>
      <c r="C51" s="11" t="s">
        <v>13</v>
      </c>
      <c r="D51" s="12" t="n">
        <v>1</v>
      </c>
      <c r="E51" s="13"/>
      <c r="F51" s="14"/>
      <c r="G51" s="15" t="s">
        <v>128</v>
      </c>
    </row>
    <row r="52" customFormat="false" ht="71.5" hidden="false" customHeight="true" outlineLevel="0" collapsed="false">
      <c r="A52" s="11" t="s">
        <v>129</v>
      </c>
      <c r="B52" s="11" t="s">
        <v>130</v>
      </c>
      <c r="C52" s="11" t="s">
        <v>27</v>
      </c>
      <c r="D52" s="12" t="n">
        <v>2</v>
      </c>
      <c r="E52" s="13"/>
      <c r="F52" s="14"/>
      <c r="G52" s="15" t="s">
        <v>131</v>
      </c>
    </row>
    <row r="53" customFormat="false" ht="40.35" hidden="false" customHeight="true" outlineLevel="0" collapsed="false">
      <c r="A53" s="11" t="s">
        <v>132</v>
      </c>
      <c r="B53" s="11" t="s">
        <v>133</v>
      </c>
      <c r="C53" s="11" t="s">
        <v>13</v>
      </c>
      <c r="D53" s="12" t="n">
        <v>6</v>
      </c>
      <c r="E53" s="13"/>
      <c r="F53" s="14"/>
      <c r="G53" s="15" t="s">
        <v>134</v>
      </c>
    </row>
    <row r="54" customFormat="false" ht="14.9" hidden="false" customHeight="true" outlineLevel="0" collapsed="false">
      <c r="A54" s="19"/>
      <c r="B54" s="19"/>
      <c r="C54" s="19"/>
      <c r="D54" s="19"/>
      <c r="E54" s="19"/>
      <c r="F54" s="19"/>
      <c r="G54" s="19"/>
    </row>
    <row r="55" customFormat="false" ht="13.8" hidden="false" customHeight="true" outlineLevel="0" collapsed="false">
      <c r="A55" s="9" t="s">
        <v>135</v>
      </c>
      <c r="B55" s="9"/>
      <c r="C55" s="9"/>
      <c r="D55" s="9"/>
      <c r="E55" s="9"/>
      <c r="F55" s="9"/>
      <c r="G55" s="9"/>
    </row>
    <row r="56" customFormat="false" ht="37.75" hidden="false" customHeight="true" outlineLevel="0" collapsed="false">
      <c r="A56" s="10" t="s">
        <v>4</v>
      </c>
      <c r="B56" s="10" t="s">
        <v>5</v>
      </c>
      <c r="C56" s="10" t="s">
        <v>6</v>
      </c>
      <c r="D56" s="10" t="s">
        <v>7</v>
      </c>
      <c r="E56" s="10" t="s">
        <v>8</v>
      </c>
      <c r="F56" s="10" t="s">
        <v>9</v>
      </c>
      <c r="G56" s="10" t="s">
        <v>10</v>
      </c>
    </row>
    <row r="57" customFormat="false" ht="57.45" hidden="false" customHeight="false" outlineLevel="0" collapsed="false">
      <c r="A57" s="11" t="s">
        <v>11</v>
      </c>
      <c r="B57" s="11" t="s">
        <v>136</v>
      </c>
      <c r="C57" s="11" t="s">
        <v>27</v>
      </c>
      <c r="D57" s="21" t="n">
        <v>1</v>
      </c>
      <c r="E57" s="22"/>
      <c r="F57" s="14"/>
      <c r="G57" s="15" t="s">
        <v>137</v>
      </c>
    </row>
    <row r="58" customFormat="false" ht="35.05" hidden="false" customHeight="false" outlineLevel="0" collapsed="false">
      <c r="A58" s="11" t="s">
        <v>15</v>
      </c>
      <c r="B58" s="11" t="s">
        <v>138</v>
      </c>
      <c r="C58" s="11" t="s">
        <v>27</v>
      </c>
      <c r="D58" s="21" t="n">
        <v>4</v>
      </c>
      <c r="E58" s="22"/>
      <c r="F58" s="14"/>
      <c r="G58" s="15" t="s">
        <v>139</v>
      </c>
    </row>
    <row r="59" customFormat="false" ht="100.7" hidden="false" customHeight="true" outlineLevel="0" collapsed="false">
      <c r="A59" s="11" t="s">
        <v>19</v>
      </c>
      <c r="B59" s="11" t="s">
        <v>140</v>
      </c>
      <c r="C59" s="11" t="s">
        <v>27</v>
      </c>
      <c r="D59" s="21" t="n">
        <v>1</v>
      </c>
      <c r="E59" s="22"/>
      <c r="F59" s="14"/>
      <c r="G59" s="15" t="s">
        <v>141</v>
      </c>
    </row>
    <row r="60" customFormat="false" ht="117.5" hidden="false" customHeight="true" outlineLevel="0" collapsed="false">
      <c r="A60" s="11" t="s">
        <v>22</v>
      </c>
      <c r="B60" s="11" t="s">
        <v>142</v>
      </c>
      <c r="C60" s="11" t="s">
        <v>27</v>
      </c>
      <c r="D60" s="21" t="n">
        <v>4</v>
      </c>
      <c r="E60" s="22"/>
      <c r="F60" s="14"/>
      <c r="G60" s="15" t="s">
        <v>143</v>
      </c>
    </row>
    <row r="61" customFormat="false" ht="23.85" hidden="false" customHeight="false" outlineLevel="0" collapsed="false">
      <c r="A61" s="11" t="s">
        <v>25</v>
      </c>
      <c r="B61" s="11" t="s">
        <v>144</v>
      </c>
      <c r="C61" s="11" t="s">
        <v>13</v>
      </c>
      <c r="D61" s="21" t="n">
        <v>1</v>
      </c>
      <c r="E61" s="22"/>
      <c r="F61" s="14"/>
      <c r="G61" s="15" t="s">
        <v>145</v>
      </c>
    </row>
    <row r="62" customFormat="false" ht="57.45" hidden="false" customHeight="false" outlineLevel="0" collapsed="false">
      <c r="A62" s="11" t="s">
        <v>29</v>
      </c>
      <c r="B62" s="11" t="s">
        <v>146</v>
      </c>
      <c r="C62" s="11" t="s">
        <v>27</v>
      </c>
      <c r="D62" s="21" t="n">
        <v>1</v>
      </c>
      <c r="E62" s="22"/>
      <c r="F62" s="14"/>
      <c r="G62" s="15" t="s">
        <v>147</v>
      </c>
    </row>
    <row r="63" customFormat="false" ht="23.85" hidden="false" customHeight="false" outlineLevel="0" collapsed="false">
      <c r="A63" s="11" t="s">
        <v>32</v>
      </c>
      <c r="B63" s="11" t="s">
        <v>148</v>
      </c>
      <c r="C63" s="11" t="s">
        <v>27</v>
      </c>
      <c r="D63" s="21" t="n">
        <v>4</v>
      </c>
      <c r="E63" s="22"/>
      <c r="F63" s="14"/>
      <c r="G63" s="15" t="s">
        <v>149</v>
      </c>
    </row>
    <row r="64" customFormat="false" ht="13.8" hidden="false" customHeight="false" outlineLevel="0" collapsed="false">
      <c r="A64" s="11" t="s">
        <v>35</v>
      </c>
      <c r="B64" s="11" t="s">
        <v>150</v>
      </c>
      <c r="C64" s="11" t="s">
        <v>27</v>
      </c>
      <c r="D64" s="21" t="n">
        <v>15</v>
      </c>
      <c r="E64" s="22"/>
      <c r="F64" s="14"/>
      <c r="G64" s="15" t="s">
        <v>151</v>
      </c>
    </row>
    <row r="65" customFormat="false" ht="80.2" hidden="false" customHeight="true" outlineLevel="0" collapsed="false">
      <c r="A65" s="11" t="s">
        <v>38</v>
      </c>
      <c r="B65" s="11" t="s">
        <v>152</v>
      </c>
      <c r="C65" s="11" t="s">
        <v>27</v>
      </c>
      <c r="D65" s="21" t="n">
        <v>10</v>
      </c>
      <c r="E65" s="22"/>
      <c r="F65" s="14"/>
      <c r="G65" s="15" t="s">
        <v>153</v>
      </c>
    </row>
    <row r="66" customFormat="false" ht="35.05" hidden="false" customHeight="false" outlineLevel="0" collapsed="false">
      <c r="A66" s="11" t="s">
        <v>41</v>
      </c>
      <c r="B66" s="16" t="s">
        <v>154</v>
      </c>
      <c r="C66" s="16" t="s">
        <v>13</v>
      </c>
      <c r="D66" s="21" t="n">
        <v>3</v>
      </c>
      <c r="E66" s="22"/>
      <c r="F66" s="14"/>
      <c r="G66" s="15" t="s">
        <v>155</v>
      </c>
    </row>
    <row r="67" customFormat="false" ht="79.85" hidden="false" customHeight="false" outlineLevel="0" collapsed="false">
      <c r="A67" s="11" t="s">
        <v>44</v>
      </c>
      <c r="B67" s="11" t="s">
        <v>156</v>
      </c>
      <c r="C67" s="11" t="s">
        <v>27</v>
      </c>
      <c r="D67" s="21" t="n">
        <v>1</v>
      </c>
      <c r="E67" s="22"/>
      <c r="F67" s="14"/>
      <c r="G67" s="15" t="s">
        <v>157</v>
      </c>
    </row>
    <row r="68" customFormat="false" ht="35.05" hidden="false" customHeight="false" outlineLevel="0" collapsed="false">
      <c r="A68" s="11" t="s">
        <v>47</v>
      </c>
      <c r="B68" s="11" t="s">
        <v>158</v>
      </c>
      <c r="C68" s="11" t="s">
        <v>27</v>
      </c>
      <c r="D68" s="21" t="n">
        <v>1</v>
      </c>
      <c r="E68" s="22"/>
      <c r="F68" s="14"/>
      <c r="G68" s="15" t="s">
        <v>159</v>
      </c>
    </row>
    <row r="69" customFormat="false" ht="23.85" hidden="false" customHeight="false" outlineLevel="0" collapsed="false">
      <c r="A69" s="11" t="s">
        <v>75</v>
      </c>
      <c r="B69" s="11" t="s">
        <v>160</v>
      </c>
      <c r="C69" s="11" t="s">
        <v>27</v>
      </c>
      <c r="D69" s="21" t="n">
        <v>2</v>
      </c>
      <c r="E69" s="22"/>
      <c r="F69" s="14"/>
      <c r="G69" s="15" t="s">
        <v>161</v>
      </c>
    </row>
    <row r="70" customFormat="false" ht="23.85" hidden="false" customHeight="false" outlineLevel="0" collapsed="false">
      <c r="A70" s="11" t="s">
        <v>78</v>
      </c>
      <c r="B70" s="16" t="s">
        <v>162</v>
      </c>
      <c r="C70" s="16" t="s">
        <v>13</v>
      </c>
      <c r="D70" s="21" t="n">
        <v>2</v>
      </c>
      <c r="E70" s="22"/>
      <c r="F70" s="14"/>
      <c r="G70" s="15" t="s">
        <v>163</v>
      </c>
    </row>
    <row r="71" customFormat="false" ht="23.85" hidden="false" customHeight="false" outlineLevel="0" collapsed="false">
      <c r="A71" s="11" t="s">
        <v>81</v>
      </c>
      <c r="B71" s="16" t="s">
        <v>164</v>
      </c>
      <c r="C71" s="16" t="s">
        <v>13</v>
      </c>
      <c r="D71" s="21" t="n">
        <v>2</v>
      </c>
      <c r="E71" s="22"/>
      <c r="F71" s="14"/>
      <c r="G71" s="15" t="s">
        <v>165</v>
      </c>
    </row>
    <row r="72" customFormat="false" ht="143.65" hidden="false" customHeight="true" outlineLevel="0" collapsed="false">
      <c r="A72" s="11" t="s">
        <v>84</v>
      </c>
      <c r="B72" s="16" t="s">
        <v>166</v>
      </c>
      <c r="C72" s="16" t="s">
        <v>13</v>
      </c>
      <c r="D72" s="21" t="n">
        <v>1</v>
      </c>
      <c r="E72" s="22"/>
      <c r="F72" s="14"/>
      <c r="G72" s="15" t="s">
        <v>167</v>
      </c>
    </row>
    <row r="73" customFormat="false" ht="79.85" hidden="false" customHeight="false" outlineLevel="0" collapsed="false">
      <c r="A73" s="11" t="s">
        <v>87</v>
      </c>
      <c r="B73" s="11" t="s">
        <v>168</v>
      </c>
      <c r="C73" s="11" t="s">
        <v>27</v>
      </c>
      <c r="D73" s="21" t="n">
        <v>3</v>
      </c>
      <c r="E73" s="22"/>
      <c r="F73" s="14"/>
      <c r="G73" s="15" t="s">
        <v>169</v>
      </c>
    </row>
    <row r="74" customFormat="false" ht="107.55" hidden="false" customHeight="false" outlineLevel="0" collapsed="false">
      <c r="A74" s="11" t="s">
        <v>90</v>
      </c>
      <c r="B74" s="11" t="s">
        <v>170</v>
      </c>
      <c r="C74" s="11" t="s">
        <v>27</v>
      </c>
      <c r="D74" s="21" t="n">
        <v>1</v>
      </c>
      <c r="E74" s="22"/>
      <c r="F74" s="14"/>
      <c r="G74" s="15" t="s">
        <v>171</v>
      </c>
    </row>
    <row r="75" customFormat="false" ht="113.4" hidden="false" customHeight="false" outlineLevel="0" collapsed="false">
      <c r="A75" s="11" t="s">
        <v>93</v>
      </c>
      <c r="B75" s="11" t="s">
        <v>172</v>
      </c>
      <c r="C75" s="11" t="s">
        <v>27</v>
      </c>
      <c r="D75" s="21" t="n">
        <v>1</v>
      </c>
      <c r="E75" s="22"/>
      <c r="F75" s="14"/>
      <c r="G75" s="15" t="s">
        <v>173</v>
      </c>
    </row>
    <row r="76" customFormat="false" ht="57.45" hidden="false" customHeight="false" outlineLevel="0" collapsed="false">
      <c r="A76" s="11" t="s">
        <v>96</v>
      </c>
      <c r="B76" s="16" t="s">
        <v>174</v>
      </c>
      <c r="C76" s="16" t="s">
        <v>13</v>
      </c>
      <c r="D76" s="21" t="n">
        <v>2</v>
      </c>
      <c r="E76" s="22"/>
      <c r="F76" s="14"/>
      <c r="G76" s="15" t="s">
        <v>175</v>
      </c>
    </row>
    <row r="77" customFormat="false" ht="107.55" hidden="false" customHeight="false" outlineLevel="0" collapsed="false">
      <c r="A77" s="11" t="s">
        <v>99</v>
      </c>
      <c r="B77" s="11" t="s">
        <v>176</v>
      </c>
      <c r="C77" s="11" t="s">
        <v>27</v>
      </c>
      <c r="D77" s="21" t="n">
        <v>2</v>
      </c>
      <c r="E77" s="22"/>
      <c r="F77" s="14"/>
      <c r="G77" s="15" t="s">
        <v>177</v>
      </c>
    </row>
    <row r="78" customFormat="false" ht="102.2" hidden="false" customHeight="false" outlineLevel="0" collapsed="false">
      <c r="A78" s="11" t="s">
        <v>101</v>
      </c>
      <c r="B78" s="11" t="s">
        <v>178</v>
      </c>
      <c r="C78" s="11" t="s">
        <v>13</v>
      </c>
      <c r="D78" s="21" t="n">
        <v>1</v>
      </c>
      <c r="E78" s="22"/>
      <c r="F78" s="14"/>
      <c r="G78" s="15" t="s">
        <v>179</v>
      </c>
    </row>
    <row r="79" customFormat="false" ht="57.45" hidden="false" customHeight="false" outlineLevel="0" collapsed="false">
      <c r="A79" s="11" t="s">
        <v>104</v>
      </c>
      <c r="B79" s="11" t="s">
        <v>180</v>
      </c>
      <c r="C79" s="11" t="s">
        <v>13</v>
      </c>
      <c r="D79" s="21" t="n">
        <v>1</v>
      </c>
      <c r="E79" s="22"/>
      <c r="F79" s="14"/>
      <c r="G79" s="15" t="s">
        <v>181</v>
      </c>
    </row>
    <row r="80" customFormat="false" ht="35.05" hidden="false" customHeight="false" outlineLevel="0" collapsed="false">
      <c r="A80" s="11" t="s">
        <v>105</v>
      </c>
      <c r="B80" s="11" t="s">
        <v>182</v>
      </c>
      <c r="C80" s="11" t="s">
        <v>27</v>
      </c>
      <c r="D80" s="21" t="n">
        <v>1</v>
      </c>
      <c r="E80" s="22"/>
      <c r="F80" s="14"/>
      <c r="G80" s="15" t="s">
        <v>183</v>
      </c>
    </row>
    <row r="81" customFormat="false" ht="91" hidden="false" customHeight="false" outlineLevel="0" collapsed="false">
      <c r="A81" s="11" t="s">
        <v>108</v>
      </c>
      <c r="B81" s="11" t="s">
        <v>184</v>
      </c>
      <c r="C81" s="11" t="s">
        <v>27</v>
      </c>
      <c r="D81" s="21" t="n">
        <v>1</v>
      </c>
      <c r="E81" s="22"/>
      <c r="F81" s="14"/>
      <c r="G81" s="15" t="s">
        <v>185</v>
      </c>
    </row>
    <row r="82" customFormat="false" ht="46.25" hidden="false" customHeight="false" outlineLevel="0" collapsed="false">
      <c r="A82" s="11" t="s">
        <v>111</v>
      </c>
      <c r="B82" s="11" t="s">
        <v>186</v>
      </c>
      <c r="C82" s="11" t="s">
        <v>13</v>
      </c>
      <c r="D82" s="21" t="n">
        <v>1</v>
      </c>
      <c r="E82" s="22"/>
      <c r="F82" s="14"/>
      <c r="G82" s="15" t="s">
        <v>187</v>
      </c>
    </row>
    <row r="83" customFormat="false" ht="64.95" hidden="false" customHeight="true" outlineLevel="0" collapsed="false">
      <c r="A83" s="11" t="s">
        <v>114</v>
      </c>
      <c r="B83" s="11" t="s">
        <v>188</v>
      </c>
      <c r="C83" s="11" t="s">
        <v>13</v>
      </c>
      <c r="D83" s="21" t="n">
        <v>1</v>
      </c>
      <c r="E83" s="22"/>
      <c r="F83" s="14"/>
      <c r="G83" s="15" t="s">
        <v>189</v>
      </c>
    </row>
    <row r="84" customFormat="false" ht="51.75" hidden="false" customHeight="true" outlineLevel="0" collapsed="false">
      <c r="A84" s="11" t="s">
        <v>117</v>
      </c>
      <c r="B84" s="11" t="s">
        <v>190</v>
      </c>
      <c r="C84" s="11" t="s">
        <v>13</v>
      </c>
      <c r="D84" s="21" t="n">
        <v>1</v>
      </c>
      <c r="E84" s="22"/>
      <c r="F84" s="14"/>
      <c r="G84" s="15" t="s">
        <v>191</v>
      </c>
    </row>
    <row r="85" customFormat="false" ht="26.65" hidden="false" customHeight="true" outlineLevel="0" collapsed="false">
      <c r="A85" s="19"/>
      <c r="B85" s="19"/>
      <c r="C85" s="19"/>
      <c r="D85" s="19"/>
      <c r="E85" s="19"/>
      <c r="F85" s="19"/>
      <c r="G85" s="19"/>
    </row>
    <row r="86" customFormat="false" ht="13.8" hidden="false" customHeight="true" outlineLevel="0" collapsed="false">
      <c r="A86" s="9" t="s">
        <v>192</v>
      </c>
      <c r="B86" s="9"/>
      <c r="C86" s="9"/>
      <c r="D86" s="9"/>
      <c r="E86" s="9"/>
      <c r="F86" s="9"/>
      <c r="G86" s="9"/>
    </row>
    <row r="87" customFormat="false" ht="54" hidden="false" customHeight="true" outlineLevel="0" collapsed="false">
      <c r="A87" s="10" t="s">
        <v>4</v>
      </c>
      <c r="B87" s="10" t="s">
        <v>5</v>
      </c>
      <c r="C87" s="10" t="s">
        <v>6</v>
      </c>
      <c r="D87" s="10" t="s">
        <v>7</v>
      </c>
      <c r="E87" s="10" t="s">
        <v>8</v>
      </c>
      <c r="F87" s="10" t="s">
        <v>9</v>
      </c>
      <c r="G87" s="10" t="s">
        <v>10</v>
      </c>
    </row>
    <row r="88" customFormat="false" ht="322.75" hidden="false" customHeight="true" outlineLevel="0" collapsed="false">
      <c r="A88" s="11" t="s">
        <v>11</v>
      </c>
      <c r="B88" s="11" t="s">
        <v>193</v>
      </c>
      <c r="C88" s="11" t="s">
        <v>13</v>
      </c>
      <c r="D88" s="21" t="n">
        <v>4</v>
      </c>
      <c r="E88" s="22"/>
      <c r="F88" s="14"/>
      <c r="G88" s="15" t="s">
        <v>194</v>
      </c>
    </row>
    <row r="89" customFormat="false" ht="50.65" hidden="false" customHeight="true" outlineLevel="0" collapsed="false">
      <c r="A89" s="11" t="s">
        <v>15</v>
      </c>
      <c r="B89" s="11" t="s">
        <v>195</v>
      </c>
      <c r="C89" s="11" t="s">
        <v>27</v>
      </c>
      <c r="D89" s="21" t="n">
        <v>5</v>
      </c>
      <c r="E89" s="22"/>
      <c r="F89" s="14"/>
      <c r="G89" s="15" t="s">
        <v>196</v>
      </c>
    </row>
    <row r="90" customFormat="false" ht="32.3" hidden="false" customHeight="true" outlineLevel="0" collapsed="false">
      <c r="A90" s="11" t="s">
        <v>19</v>
      </c>
      <c r="B90" s="11" t="s">
        <v>197</v>
      </c>
      <c r="C90" s="11" t="s">
        <v>27</v>
      </c>
      <c r="D90" s="21" t="n">
        <v>1</v>
      </c>
      <c r="E90" s="22"/>
      <c r="F90" s="14"/>
      <c r="G90" s="15" t="s">
        <v>198</v>
      </c>
    </row>
    <row r="91" customFormat="false" ht="32.3" hidden="false" customHeight="true" outlineLevel="0" collapsed="false">
      <c r="A91" s="11" t="s">
        <v>22</v>
      </c>
      <c r="B91" s="11" t="s">
        <v>199</v>
      </c>
      <c r="C91" s="11" t="s">
        <v>27</v>
      </c>
      <c r="D91" s="21" t="n">
        <v>1</v>
      </c>
      <c r="E91" s="22"/>
      <c r="F91" s="14"/>
      <c r="G91" s="15" t="s">
        <v>200</v>
      </c>
    </row>
    <row r="92" customFormat="false" ht="87.05" hidden="false" customHeight="true" outlineLevel="0" collapsed="false">
      <c r="A92" s="11" t="s">
        <v>25</v>
      </c>
      <c r="B92" s="11" t="s">
        <v>201</v>
      </c>
      <c r="C92" s="11" t="s">
        <v>27</v>
      </c>
      <c r="D92" s="21" t="n">
        <v>1</v>
      </c>
      <c r="E92" s="22"/>
      <c r="F92" s="14"/>
      <c r="G92" s="15" t="s">
        <v>202</v>
      </c>
    </row>
    <row r="93" customFormat="false" ht="46.25" hidden="false" customHeight="false" outlineLevel="0" collapsed="false">
      <c r="A93" s="11" t="s">
        <v>29</v>
      </c>
      <c r="B93" s="11" t="s">
        <v>203</v>
      </c>
      <c r="C93" s="11" t="s">
        <v>27</v>
      </c>
      <c r="D93" s="21" t="n">
        <v>1</v>
      </c>
      <c r="E93" s="22"/>
      <c r="F93" s="14"/>
      <c r="G93" s="15" t="s">
        <v>204</v>
      </c>
    </row>
    <row r="94" customFormat="false" ht="76.45" hidden="false" customHeight="true" outlineLevel="0" collapsed="false">
      <c r="A94" s="11" t="s">
        <v>32</v>
      </c>
      <c r="B94" s="11" t="s">
        <v>205</v>
      </c>
      <c r="C94" s="11" t="s">
        <v>27</v>
      </c>
      <c r="D94" s="21" t="n">
        <v>1</v>
      </c>
      <c r="E94" s="22"/>
      <c r="F94" s="14"/>
      <c r="G94" s="15" t="s">
        <v>206</v>
      </c>
    </row>
    <row r="95" customFormat="false" ht="79.85" hidden="false" customHeight="false" outlineLevel="0" collapsed="false">
      <c r="A95" s="11" t="s">
        <v>35</v>
      </c>
      <c r="B95" s="11" t="s">
        <v>207</v>
      </c>
      <c r="C95" s="11" t="s">
        <v>27</v>
      </c>
      <c r="D95" s="21" t="n">
        <v>1</v>
      </c>
      <c r="E95" s="22"/>
      <c r="F95" s="14"/>
      <c r="G95" s="15" t="s">
        <v>208</v>
      </c>
    </row>
    <row r="96" customFormat="false" ht="46.25" hidden="false" customHeight="false" outlineLevel="0" collapsed="false">
      <c r="A96" s="11" t="s">
        <v>38</v>
      </c>
      <c r="B96" s="11" t="s">
        <v>209</v>
      </c>
      <c r="C96" s="11" t="s">
        <v>27</v>
      </c>
      <c r="D96" s="21" t="n">
        <v>1</v>
      </c>
      <c r="E96" s="22"/>
      <c r="F96" s="14"/>
      <c r="G96" s="15" t="s">
        <v>210</v>
      </c>
    </row>
    <row r="97" customFormat="false" ht="35.05" hidden="false" customHeight="false" outlineLevel="0" collapsed="false">
      <c r="A97" s="11" t="s">
        <v>41</v>
      </c>
      <c r="B97" s="11" t="s">
        <v>211</v>
      </c>
      <c r="C97" s="11" t="s">
        <v>27</v>
      </c>
      <c r="D97" s="21" t="n">
        <v>1</v>
      </c>
      <c r="E97" s="22"/>
      <c r="F97" s="14"/>
      <c r="G97" s="15" t="s">
        <v>212</v>
      </c>
    </row>
    <row r="98" customFormat="false" ht="68.65" hidden="false" customHeight="false" outlineLevel="0" collapsed="false">
      <c r="A98" s="11" t="s">
        <v>44</v>
      </c>
      <c r="B98" s="11" t="s">
        <v>213</v>
      </c>
      <c r="C98" s="11" t="s">
        <v>13</v>
      </c>
      <c r="D98" s="21" t="n">
        <v>1</v>
      </c>
      <c r="E98" s="22"/>
      <c r="F98" s="14"/>
      <c r="G98" s="15" t="s">
        <v>214</v>
      </c>
    </row>
    <row r="99" customFormat="false" ht="46.25" hidden="false" customHeight="false" outlineLevel="0" collapsed="false">
      <c r="A99" s="11" t="s">
        <v>47</v>
      </c>
      <c r="B99" s="11" t="s">
        <v>215</v>
      </c>
      <c r="C99" s="11" t="s">
        <v>13</v>
      </c>
      <c r="D99" s="21" t="n">
        <v>1</v>
      </c>
      <c r="E99" s="22"/>
      <c r="F99" s="14"/>
      <c r="G99" s="15" t="s">
        <v>216</v>
      </c>
    </row>
    <row r="100" customFormat="false" ht="46.25" hidden="false" customHeight="false" outlineLevel="0" collapsed="false">
      <c r="A100" s="11" t="s">
        <v>75</v>
      </c>
      <c r="B100" s="11" t="s">
        <v>217</v>
      </c>
      <c r="C100" s="11" t="s">
        <v>13</v>
      </c>
      <c r="D100" s="21" t="n">
        <v>1</v>
      </c>
      <c r="E100" s="22"/>
      <c r="F100" s="14"/>
      <c r="G100" s="15" t="s">
        <v>218</v>
      </c>
    </row>
    <row r="101" customFormat="false" ht="77.7" hidden="false" customHeight="true" outlineLevel="0" collapsed="false">
      <c r="A101" s="11" t="s">
        <v>78</v>
      </c>
      <c r="B101" s="11" t="s">
        <v>219</v>
      </c>
      <c r="C101" s="11" t="s">
        <v>13</v>
      </c>
      <c r="D101" s="21" t="n">
        <v>1</v>
      </c>
      <c r="E101" s="22"/>
      <c r="F101" s="14"/>
      <c r="G101" s="15" t="s">
        <v>220</v>
      </c>
    </row>
    <row r="102" customFormat="false" ht="79.85" hidden="false" customHeight="false" outlineLevel="0" collapsed="false">
      <c r="A102" s="11" t="s">
        <v>81</v>
      </c>
      <c r="B102" s="11" t="s">
        <v>221</v>
      </c>
      <c r="C102" s="11" t="s">
        <v>27</v>
      </c>
      <c r="D102" s="21" t="n">
        <v>1</v>
      </c>
      <c r="E102" s="22"/>
      <c r="F102" s="14"/>
      <c r="G102" s="15" t="s">
        <v>222</v>
      </c>
    </row>
    <row r="103" customFormat="false" ht="95.65" hidden="false" customHeight="true" outlineLevel="0" collapsed="false">
      <c r="A103" s="11" t="s">
        <v>84</v>
      </c>
      <c r="B103" s="11" t="s">
        <v>223</v>
      </c>
      <c r="C103" s="11" t="s">
        <v>27</v>
      </c>
      <c r="D103" s="21" t="n">
        <v>1</v>
      </c>
      <c r="E103" s="22"/>
      <c r="F103" s="14"/>
      <c r="G103" s="15" t="s">
        <v>224</v>
      </c>
    </row>
    <row r="104" customFormat="false" ht="102.2" hidden="false" customHeight="false" outlineLevel="0" collapsed="false">
      <c r="A104" s="11" t="s">
        <v>87</v>
      </c>
      <c r="B104" s="11" t="s">
        <v>225</v>
      </c>
      <c r="C104" s="11" t="s">
        <v>27</v>
      </c>
      <c r="D104" s="21" t="n">
        <v>1</v>
      </c>
      <c r="E104" s="22"/>
      <c r="F104" s="14"/>
      <c r="G104" s="15" t="s">
        <v>226</v>
      </c>
    </row>
    <row r="105" customFormat="false" ht="223.25" hidden="false" customHeight="true" outlineLevel="0" collapsed="false">
      <c r="A105" s="11" t="s">
        <v>90</v>
      </c>
      <c r="B105" s="11" t="s">
        <v>227</v>
      </c>
      <c r="C105" s="11" t="s">
        <v>13</v>
      </c>
      <c r="D105" s="21" t="n">
        <v>1</v>
      </c>
      <c r="E105" s="22"/>
      <c r="F105" s="14"/>
      <c r="G105" s="15" t="s">
        <v>228</v>
      </c>
    </row>
    <row r="106" customFormat="false" ht="35.05" hidden="false" customHeight="false" outlineLevel="0" collapsed="false">
      <c r="A106" s="11" t="s">
        <v>93</v>
      </c>
      <c r="B106" s="11" t="s">
        <v>229</v>
      </c>
      <c r="C106" s="11" t="s">
        <v>13</v>
      </c>
      <c r="D106" s="21" t="n">
        <v>1</v>
      </c>
      <c r="E106" s="22"/>
      <c r="F106" s="14"/>
      <c r="G106" s="15" t="s">
        <v>230</v>
      </c>
    </row>
    <row r="107" customFormat="false" ht="50.9" hidden="false" customHeight="true" outlineLevel="0" collapsed="false">
      <c r="A107" s="11" t="s">
        <v>96</v>
      </c>
      <c r="B107" s="11" t="s">
        <v>231</v>
      </c>
      <c r="C107" s="11" t="s">
        <v>27</v>
      </c>
      <c r="D107" s="21" t="n">
        <v>1</v>
      </c>
      <c r="E107" s="22"/>
      <c r="F107" s="14"/>
      <c r="G107" s="15" t="s">
        <v>232</v>
      </c>
    </row>
    <row r="108" customFormat="false" ht="34.2" hidden="false" customHeight="true" outlineLevel="0" collapsed="false">
      <c r="A108" s="11" t="s">
        <v>99</v>
      </c>
      <c r="B108" s="11" t="s">
        <v>233</v>
      </c>
      <c r="C108" s="11" t="s">
        <v>27</v>
      </c>
      <c r="D108" s="21" t="n">
        <v>1</v>
      </c>
      <c r="E108" s="22"/>
      <c r="F108" s="14"/>
      <c r="G108" s="15" t="s">
        <v>234</v>
      </c>
    </row>
    <row r="109" customFormat="false" ht="26.65" hidden="false" customHeight="true" outlineLevel="0" collapsed="false">
      <c r="A109" s="19"/>
      <c r="B109" s="19"/>
      <c r="C109" s="19"/>
      <c r="D109" s="19"/>
      <c r="E109" s="19"/>
      <c r="F109" s="19"/>
      <c r="G109" s="19"/>
    </row>
    <row r="110" customFormat="false" ht="13.8" hidden="false" customHeight="true" outlineLevel="0" collapsed="false">
      <c r="A110" s="9" t="s">
        <v>235</v>
      </c>
      <c r="B110" s="9"/>
      <c r="C110" s="9"/>
      <c r="D110" s="9"/>
      <c r="E110" s="9"/>
      <c r="F110" s="9"/>
      <c r="G110" s="9"/>
    </row>
    <row r="111" customFormat="false" ht="41.25" hidden="false" customHeight="true" outlineLevel="0" collapsed="false">
      <c r="A111" s="10" t="s">
        <v>4</v>
      </c>
      <c r="B111" s="10" t="s">
        <v>5</v>
      </c>
      <c r="C111" s="10" t="s">
        <v>6</v>
      </c>
      <c r="D111" s="10" t="s">
        <v>7</v>
      </c>
      <c r="E111" s="10" t="s">
        <v>8</v>
      </c>
      <c r="F111" s="10" t="s">
        <v>9</v>
      </c>
      <c r="G111" s="10" t="s">
        <v>10</v>
      </c>
    </row>
    <row r="112" customFormat="false" ht="110.65" hidden="false" customHeight="true" outlineLevel="0" collapsed="false">
      <c r="A112" s="11" t="s">
        <v>11</v>
      </c>
      <c r="B112" s="11" t="s">
        <v>236</v>
      </c>
      <c r="C112" s="11" t="s">
        <v>27</v>
      </c>
      <c r="D112" s="21" t="n">
        <v>1</v>
      </c>
      <c r="E112" s="22"/>
      <c r="F112" s="14"/>
      <c r="G112" s="15" t="s">
        <v>237</v>
      </c>
    </row>
    <row r="113" customFormat="false" ht="35.05" hidden="false" customHeight="false" outlineLevel="0" collapsed="false">
      <c r="A113" s="11" t="s">
        <v>15</v>
      </c>
      <c r="B113" s="16" t="s">
        <v>238</v>
      </c>
      <c r="C113" s="16" t="s">
        <v>13</v>
      </c>
      <c r="D113" s="21" t="n">
        <v>8</v>
      </c>
      <c r="E113" s="22"/>
      <c r="F113" s="14"/>
      <c r="G113" s="15" t="s">
        <v>239</v>
      </c>
    </row>
    <row r="114" customFormat="false" ht="79.85" hidden="false" customHeight="false" outlineLevel="0" collapsed="false">
      <c r="A114" s="11" t="s">
        <v>19</v>
      </c>
      <c r="B114" s="11" t="s">
        <v>240</v>
      </c>
      <c r="C114" s="11" t="s">
        <v>27</v>
      </c>
      <c r="D114" s="21" t="n">
        <v>1</v>
      </c>
      <c r="E114" s="22"/>
      <c r="F114" s="14"/>
      <c r="G114" s="15" t="s">
        <v>241</v>
      </c>
    </row>
    <row r="115" customFormat="false" ht="42.9" hidden="false" customHeight="true" outlineLevel="0" collapsed="false">
      <c r="A115" s="11" t="s">
        <v>22</v>
      </c>
      <c r="B115" s="11" t="s">
        <v>242</v>
      </c>
      <c r="C115" s="11" t="s">
        <v>27</v>
      </c>
      <c r="D115" s="21" t="n">
        <v>1</v>
      </c>
      <c r="E115" s="22"/>
      <c r="F115" s="14"/>
      <c r="G115" s="15" t="s">
        <v>243</v>
      </c>
    </row>
    <row r="116" customFormat="false" ht="35.05" hidden="false" customHeight="false" outlineLevel="0" collapsed="false">
      <c r="A116" s="11" t="s">
        <v>25</v>
      </c>
      <c r="B116" s="11" t="s">
        <v>244</v>
      </c>
      <c r="C116" s="11" t="s">
        <v>27</v>
      </c>
      <c r="D116" s="21" t="n">
        <v>1</v>
      </c>
      <c r="E116" s="22"/>
      <c r="F116" s="14"/>
      <c r="G116" s="15" t="s">
        <v>245</v>
      </c>
    </row>
    <row r="117" customFormat="false" ht="46.25" hidden="false" customHeight="false" outlineLevel="0" collapsed="false">
      <c r="A117" s="11" t="s">
        <v>29</v>
      </c>
      <c r="B117" s="11" t="s">
        <v>246</v>
      </c>
      <c r="C117" s="11" t="s">
        <v>17</v>
      </c>
      <c r="D117" s="21" t="n">
        <v>1</v>
      </c>
      <c r="E117" s="22"/>
      <c r="F117" s="14"/>
      <c r="G117" s="15" t="s">
        <v>247</v>
      </c>
    </row>
    <row r="118" customFormat="false" ht="47.85" hidden="false" customHeight="true" outlineLevel="0" collapsed="false">
      <c r="A118" s="11" t="s">
        <v>32</v>
      </c>
      <c r="B118" s="11" t="s">
        <v>248</v>
      </c>
      <c r="C118" s="11" t="s">
        <v>27</v>
      </c>
      <c r="D118" s="21" t="n">
        <v>3</v>
      </c>
      <c r="E118" s="22"/>
      <c r="F118" s="14"/>
      <c r="G118" s="15" t="s">
        <v>249</v>
      </c>
    </row>
    <row r="119" customFormat="false" ht="60" hidden="false" customHeight="true" outlineLevel="0" collapsed="false">
      <c r="A119" s="11" t="s">
        <v>35</v>
      </c>
      <c r="B119" s="11" t="s">
        <v>250</v>
      </c>
      <c r="C119" s="11" t="s">
        <v>13</v>
      </c>
      <c r="D119" s="21" t="n">
        <v>3</v>
      </c>
      <c r="E119" s="22"/>
      <c r="F119" s="14"/>
      <c r="G119" s="15" t="s">
        <v>251</v>
      </c>
    </row>
    <row r="120" customFormat="false" ht="62.65" hidden="false" customHeight="true" outlineLevel="0" collapsed="false">
      <c r="A120" s="11" t="s">
        <v>38</v>
      </c>
      <c r="B120" s="11" t="s">
        <v>252</v>
      </c>
      <c r="C120" s="11" t="s">
        <v>27</v>
      </c>
      <c r="D120" s="21" t="n">
        <v>3</v>
      </c>
      <c r="E120" s="22"/>
      <c r="F120" s="14"/>
      <c r="G120" s="15" t="s">
        <v>253</v>
      </c>
    </row>
    <row r="121" customFormat="false" ht="35.05" hidden="false" customHeight="false" outlineLevel="0" collapsed="false">
      <c r="A121" s="11" t="s">
        <v>41</v>
      </c>
      <c r="B121" s="11" t="s">
        <v>148</v>
      </c>
      <c r="C121" s="11" t="s">
        <v>27</v>
      </c>
      <c r="D121" s="21" t="n">
        <v>6</v>
      </c>
      <c r="E121" s="22"/>
      <c r="F121" s="14"/>
      <c r="G121" s="15" t="s">
        <v>254</v>
      </c>
    </row>
    <row r="122" customFormat="false" ht="46.25" hidden="false" customHeight="false" outlineLevel="0" collapsed="false">
      <c r="A122" s="11" t="s">
        <v>44</v>
      </c>
      <c r="B122" s="11" t="s">
        <v>255</v>
      </c>
      <c r="C122" s="11" t="s">
        <v>13</v>
      </c>
      <c r="D122" s="21" t="n">
        <v>1</v>
      </c>
      <c r="E122" s="22"/>
      <c r="F122" s="14"/>
      <c r="G122" s="15" t="s">
        <v>256</v>
      </c>
    </row>
    <row r="123" customFormat="false" ht="46.25" hidden="false" customHeight="false" outlineLevel="0" collapsed="false">
      <c r="A123" s="11" t="s">
        <v>47</v>
      </c>
      <c r="B123" s="11" t="s">
        <v>255</v>
      </c>
      <c r="C123" s="11" t="s">
        <v>13</v>
      </c>
      <c r="D123" s="21" t="n">
        <v>8</v>
      </c>
      <c r="E123" s="22"/>
      <c r="F123" s="14"/>
      <c r="G123" s="15" t="s">
        <v>257</v>
      </c>
    </row>
    <row r="124" customFormat="false" ht="102.2" hidden="false" customHeight="false" outlineLevel="0" collapsed="false">
      <c r="A124" s="11" t="s">
        <v>75</v>
      </c>
      <c r="B124" s="11" t="s">
        <v>258</v>
      </c>
      <c r="C124" s="11" t="s">
        <v>13</v>
      </c>
      <c r="D124" s="21" t="n">
        <v>2</v>
      </c>
      <c r="E124" s="22"/>
      <c r="F124" s="14"/>
      <c r="G124" s="15" t="s">
        <v>259</v>
      </c>
    </row>
    <row r="125" customFormat="false" ht="79.85" hidden="false" customHeight="false" outlineLevel="0" collapsed="false">
      <c r="A125" s="11" t="s">
        <v>78</v>
      </c>
      <c r="B125" s="11" t="s">
        <v>260</v>
      </c>
      <c r="C125" s="11" t="s">
        <v>27</v>
      </c>
      <c r="D125" s="21" t="n">
        <v>1</v>
      </c>
      <c r="E125" s="22"/>
      <c r="F125" s="14"/>
      <c r="G125" s="15" t="s">
        <v>261</v>
      </c>
    </row>
    <row r="126" customFormat="false" ht="241.25" hidden="false" customHeight="true" outlineLevel="0" collapsed="false">
      <c r="A126" s="11" t="s">
        <v>81</v>
      </c>
      <c r="B126" s="11" t="s">
        <v>262</v>
      </c>
      <c r="C126" s="11" t="s">
        <v>13</v>
      </c>
      <c r="D126" s="21" t="n">
        <v>1</v>
      </c>
      <c r="E126" s="22"/>
      <c r="F126" s="14"/>
      <c r="G126" s="15" t="s">
        <v>263</v>
      </c>
    </row>
    <row r="127" customFormat="false" ht="119.4" hidden="false" customHeight="false" outlineLevel="0" collapsed="false">
      <c r="A127" s="11" t="s">
        <v>84</v>
      </c>
      <c r="B127" s="16" t="s">
        <v>264</v>
      </c>
      <c r="C127" s="16" t="s">
        <v>27</v>
      </c>
      <c r="D127" s="21" t="n">
        <v>1</v>
      </c>
      <c r="E127" s="22"/>
      <c r="F127" s="14"/>
      <c r="G127" s="15" t="s">
        <v>265</v>
      </c>
    </row>
    <row r="128" customFormat="false" ht="68.65" hidden="false" customHeight="false" outlineLevel="0" collapsed="false">
      <c r="A128" s="11" t="s">
        <v>87</v>
      </c>
      <c r="B128" s="11" t="s">
        <v>266</v>
      </c>
      <c r="C128" s="11" t="s">
        <v>13</v>
      </c>
      <c r="D128" s="21" t="n">
        <v>1</v>
      </c>
      <c r="E128" s="22"/>
      <c r="F128" s="14"/>
      <c r="G128" s="15" t="s">
        <v>267</v>
      </c>
    </row>
    <row r="129" customFormat="false" ht="35.05" hidden="false" customHeight="false" outlineLevel="0" collapsed="false">
      <c r="A129" s="11" t="s">
        <v>90</v>
      </c>
      <c r="B129" s="11" t="s">
        <v>268</v>
      </c>
      <c r="C129" s="11" t="s">
        <v>13</v>
      </c>
      <c r="D129" s="21" t="n">
        <v>1</v>
      </c>
      <c r="E129" s="22"/>
      <c r="F129" s="14"/>
      <c r="G129" s="15" t="s">
        <v>269</v>
      </c>
    </row>
    <row r="130" customFormat="false" ht="35.05" hidden="false" customHeight="false" outlineLevel="0" collapsed="false">
      <c r="A130" s="11" t="s">
        <v>93</v>
      </c>
      <c r="B130" s="11" t="s">
        <v>270</v>
      </c>
      <c r="C130" s="11" t="s">
        <v>27</v>
      </c>
      <c r="D130" s="21" t="n">
        <v>1</v>
      </c>
      <c r="E130" s="22"/>
      <c r="F130" s="14"/>
      <c r="G130" s="15" t="s">
        <v>271</v>
      </c>
    </row>
    <row r="131" customFormat="false" ht="79.85" hidden="false" customHeight="false" outlineLevel="0" collapsed="false">
      <c r="A131" s="11" t="s">
        <v>96</v>
      </c>
      <c r="B131" s="11" t="s">
        <v>272</v>
      </c>
      <c r="C131" s="11" t="s">
        <v>13</v>
      </c>
      <c r="D131" s="21" t="n">
        <v>1</v>
      </c>
      <c r="E131" s="22"/>
      <c r="F131" s="14"/>
      <c r="G131" s="15" t="s">
        <v>273</v>
      </c>
    </row>
    <row r="132" customFormat="false" ht="102.2" hidden="false" customHeight="false" outlineLevel="0" collapsed="false">
      <c r="A132" s="11" t="s">
        <v>99</v>
      </c>
      <c r="B132" s="11" t="s">
        <v>274</v>
      </c>
      <c r="C132" s="11" t="s">
        <v>13</v>
      </c>
      <c r="D132" s="21" t="n">
        <v>2</v>
      </c>
      <c r="E132" s="22"/>
      <c r="F132" s="14"/>
      <c r="G132" s="15" t="s">
        <v>275</v>
      </c>
    </row>
    <row r="133" customFormat="false" ht="124.6" hidden="false" customHeight="false" outlineLevel="0" collapsed="false">
      <c r="A133" s="11" t="s">
        <v>101</v>
      </c>
      <c r="B133" s="11" t="s">
        <v>276</v>
      </c>
      <c r="C133" s="11" t="s">
        <v>13</v>
      </c>
      <c r="D133" s="21" t="n">
        <v>1</v>
      </c>
      <c r="E133" s="22"/>
      <c r="F133" s="14"/>
      <c r="G133" s="15" t="s">
        <v>277</v>
      </c>
    </row>
    <row r="134" customFormat="false" ht="46.25" hidden="false" customHeight="false" outlineLevel="0" collapsed="false">
      <c r="A134" s="11" t="s">
        <v>104</v>
      </c>
      <c r="B134" s="11" t="s">
        <v>278</v>
      </c>
      <c r="C134" s="11" t="s">
        <v>13</v>
      </c>
      <c r="D134" s="21" t="n">
        <v>1</v>
      </c>
      <c r="E134" s="22"/>
      <c r="F134" s="14"/>
      <c r="G134" s="15" t="s">
        <v>279</v>
      </c>
    </row>
    <row r="135" customFormat="false" ht="68.65" hidden="false" customHeight="false" outlineLevel="0" collapsed="false">
      <c r="A135" s="11" t="s">
        <v>105</v>
      </c>
      <c r="B135" s="11" t="s">
        <v>280</v>
      </c>
      <c r="C135" s="11" t="s">
        <v>17</v>
      </c>
      <c r="D135" s="21" t="n">
        <v>1</v>
      </c>
      <c r="E135" s="22"/>
      <c r="F135" s="14"/>
      <c r="G135" s="15" t="s">
        <v>281</v>
      </c>
    </row>
    <row r="136" customFormat="false" ht="68.65" hidden="false" customHeight="false" outlineLevel="0" collapsed="false">
      <c r="A136" s="11" t="s">
        <v>108</v>
      </c>
      <c r="B136" s="11" t="s">
        <v>282</v>
      </c>
      <c r="C136" s="11" t="s">
        <v>27</v>
      </c>
      <c r="D136" s="21" t="n">
        <v>1</v>
      </c>
      <c r="E136" s="22"/>
      <c r="F136" s="14"/>
      <c r="G136" s="15" t="s">
        <v>283</v>
      </c>
    </row>
    <row r="137" customFormat="false" ht="68.65" hidden="false" customHeight="false" outlineLevel="0" collapsed="false">
      <c r="A137" s="11" t="s">
        <v>111</v>
      </c>
      <c r="B137" s="11" t="s">
        <v>284</v>
      </c>
      <c r="C137" s="11" t="s">
        <v>27</v>
      </c>
      <c r="D137" s="21" t="n">
        <v>8</v>
      </c>
      <c r="E137" s="22"/>
      <c r="F137" s="14"/>
      <c r="G137" s="15" t="s">
        <v>285</v>
      </c>
    </row>
    <row r="138" customFormat="false" ht="111.3" hidden="false" customHeight="true" outlineLevel="0" collapsed="false">
      <c r="A138" s="11" t="s">
        <v>114</v>
      </c>
      <c r="B138" s="11" t="s">
        <v>286</v>
      </c>
      <c r="C138" s="11" t="s">
        <v>27</v>
      </c>
      <c r="D138" s="21" t="n">
        <v>1</v>
      </c>
      <c r="E138" s="22"/>
      <c r="F138" s="14"/>
      <c r="G138" s="15" t="s">
        <v>287</v>
      </c>
    </row>
    <row r="139" customFormat="false" ht="46.25" hidden="false" customHeight="false" outlineLevel="0" collapsed="false">
      <c r="A139" s="11" t="s">
        <v>117</v>
      </c>
      <c r="B139" s="11" t="s">
        <v>288</v>
      </c>
      <c r="C139" s="11" t="s">
        <v>13</v>
      </c>
      <c r="D139" s="21" t="n">
        <v>1</v>
      </c>
      <c r="E139" s="22"/>
      <c r="F139" s="14"/>
      <c r="G139" s="15" t="s">
        <v>289</v>
      </c>
      <c r="H139" s="23"/>
    </row>
    <row r="140" customFormat="false" ht="113.4" hidden="false" customHeight="false" outlineLevel="0" collapsed="false">
      <c r="A140" s="11" t="s">
        <v>120</v>
      </c>
      <c r="B140" s="11" t="s">
        <v>290</v>
      </c>
      <c r="C140" s="11" t="s">
        <v>13</v>
      </c>
      <c r="D140" s="21" t="n">
        <v>4</v>
      </c>
      <c r="E140" s="22"/>
      <c r="F140" s="14"/>
      <c r="G140" s="15" t="s">
        <v>291</v>
      </c>
    </row>
    <row r="141" customFormat="false" ht="117.75" hidden="false" customHeight="true" outlineLevel="0" collapsed="false">
      <c r="A141" s="11" t="s">
        <v>123</v>
      </c>
      <c r="B141" s="11" t="s">
        <v>292</v>
      </c>
      <c r="C141" s="11" t="s">
        <v>13</v>
      </c>
      <c r="D141" s="21" t="n">
        <v>4</v>
      </c>
      <c r="E141" s="22"/>
      <c r="F141" s="14"/>
      <c r="G141" s="15" t="s">
        <v>293</v>
      </c>
    </row>
    <row r="142" customFormat="false" ht="247.5" hidden="false" customHeight="true" outlineLevel="0" collapsed="false">
      <c r="A142" s="11" t="s">
        <v>126</v>
      </c>
      <c r="B142" s="11" t="s">
        <v>294</v>
      </c>
      <c r="C142" s="11" t="s">
        <v>27</v>
      </c>
      <c r="D142" s="21" t="n">
        <v>1</v>
      </c>
      <c r="E142" s="22"/>
      <c r="F142" s="14"/>
      <c r="G142" s="15" t="s">
        <v>295</v>
      </c>
    </row>
    <row r="143" customFormat="false" ht="48.25" hidden="false" customHeight="true" outlineLevel="0" collapsed="false">
      <c r="A143" s="11" t="s">
        <v>129</v>
      </c>
      <c r="B143" s="11" t="s">
        <v>296</v>
      </c>
      <c r="C143" s="11" t="s">
        <v>27</v>
      </c>
      <c r="D143" s="21" t="n">
        <v>1</v>
      </c>
      <c r="E143" s="22"/>
      <c r="F143" s="14"/>
      <c r="G143" s="15" t="s">
        <v>297</v>
      </c>
    </row>
    <row r="144" customFormat="false" ht="21.9" hidden="false" customHeight="true" outlineLevel="0" collapsed="false">
      <c r="A144" s="19"/>
      <c r="B144" s="19"/>
      <c r="C144" s="19"/>
      <c r="D144" s="19"/>
      <c r="E144" s="19"/>
      <c r="F144" s="19"/>
      <c r="G144" s="19"/>
    </row>
    <row r="145" customFormat="false" ht="13.8" hidden="false" customHeight="true" outlineLevel="0" collapsed="false">
      <c r="A145" s="9" t="s">
        <v>298</v>
      </c>
      <c r="B145" s="9"/>
      <c r="C145" s="9"/>
      <c r="D145" s="9"/>
      <c r="E145" s="9"/>
      <c r="F145" s="9"/>
      <c r="G145" s="9"/>
    </row>
    <row r="146" customFormat="false" ht="50" hidden="false" customHeight="true" outlineLevel="0" collapsed="false">
      <c r="A146" s="10" t="s">
        <v>4</v>
      </c>
      <c r="B146" s="10" t="s">
        <v>5</v>
      </c>
      <c r="C146" s="10" t="s">
        <v>6</v>
      </c>
      <c r="D146" s="10" t="s">
        <v>7</v>
      </c>
      <c r="E146" s="10" t="s">
        <v>8</v>
      </c>
      <c r="F146" s="10" t="s">
        <v>9</v>
      </c>
      <c r="G146" s="10" t="s">
        <v>10</v>
      </c>
    </row>
    <row r="147" customFormat="false" ht="23.85" hidden="false" customHeight="false" outlineLevel="0" collapsed="false">
      <c r="A147" s="11" t="s">
        <v>11</v>
      </c>
      <c r="B147" s="11" t="s">
        <v>299</v>
      </c>
      <c r="C147" s="11" t="s">
        <v>27</v>
      </c>
      <c r="D147" s="21" t="n">
        <v>8</v>
      </c>
      <c r="E147" s="22"/>
      <c r="F147" s="14"/>
      <c r="G147" s="15" t="s">
        <v>300</v>
      </c>
    </row>
    <row r="148" customFormat="false" ht="113.4" hidden="false" customHeight="false" outlineLevel="0" collapsed="false">
      <c r="A148" s="11" t="s">
        <v>15</v>
      </c>
      <c r="B148" s="11" t="s">
        <v>301</v>
      </c>
      <c r="C148" s="11" t="s">
        <v>27</v>
      </c>
      <c r="D148" s="21" t="n">
        <v>1</v>
      </c>
      <c r="E148" s="22"/>
      <c r="F148" s="14"/>
      <c r="G148" s="15" t="s">
        <v>302</v>
      </c>
    </row>
    <row r="149" customFormat="false" ht="46.25" hidden="false" customHeight="false" outlineLevel="0" collapsed="false">
      <c r="A149" s="11" t="s">
        <v>19</v>
      </c>
      <c r="B149" s="11" t="s">
        <v>303</v>
      </c>
      <c r="C149" s="11" t="s">
        <v>27</v>
      </c>
      <c r="D149" s="21" t="n">
        <v>10</v>
      </c>
      <c r="E149" s="22"/>
      <c r="F149" s="14"/>
      <c r="G149" s="15" t="s">
        <v>304</v>
      </c>
    </row>
    <row r="150" customFormat="false" ht="13.8" hidden="false" customHeight="false" outlineLevel="0" collapsed="false">
      <c r="A150" s="11" t="s">
        <v>22</v>
      </c>
      <c r="B150" s="11" t="s">
        <v>305</v>
      </c>
      <c r="C150" s="11" t="s">
        <v>27</v>
      </c>
      <c r="D150" s="21" t="n">
        <v>2</v>
      </c>
      <c r="E150" s="22"/>
      <c r="F150" s="14"/>
      <c r="G150" s="15" t="s">
        <v>306</v>
      </c>
    </row>
    <row r="151" customFormat="false" ht="50.25" hidden="false" customHeight="true" outlineLevel="0" collapsed="false">
      <c r="A151" s="11" t="s">
        <v>25</v>
      </c>
      <c r="B151" s="11" t="s">
        <v>307</v>
      </c>
      <c r="C151" s="11" t="s">
        <v>27</v>
      </c>
      <c r="D151" s="21" t="n">
        <v>8</v>
      </c>
      <c r="E151" s="22"/>
      <c r="F151" s="14"/>
      <c r="G151" s="15" t="s">
        <v>308</v>
      </c>
    </row>
    <row r="152" customFormat="false" ht="41.25" hidden="false" customHeight="true" outlineLevel="0" collapsed="false">
      <c r="A152" s="11" t="s">
        <v>29</v>
      </c>
      <c r="B152" s="11" t="s">
        <v>309</v>
      </c>
      <c r="C152" s="11" t="s">
        <v>27</v>
      </c>
      <c r="D152" s="21" t="n">
        <v>10</v>
      </c>
      <c r="E152" s="22"/>
      <c r="F152" s="14"/>
      <c r="G152" s="15" t="s">
        <v>310</v>
      </c>
    </row>
    <row r="153" customFormat="false" ht="39.75" hidden="false" customHeight="true" outlineLevel="0" collapsed="false">
      <c r="A153" s="11" t="s">
        <v>32</v>
      </c>
      <c r="B153" s="11" t="s">
        <v>311</v>
      </c>
      <c r="C153" s="11" t="s">
        <v>27</v>
      </c>
      <c r="D153" s="21" t="n">
        <v>2</v>
      </c>
      <c r="E153" s="22"/>
      <c r="F153" s="14"/>
      <c r="G153" s="15" t="s">
        <v>312</v>
      </c>
    </row>
    <row r="154" customFormat="false" ht="38.25" hidden="false" customHeight="true" outlineLevel="0" collapsed="false">
      <c r="A154" s="11" t="s">
        <v>35</v>
      </c>
      <c r="B154" s="11" t="s">
        <v>313</v>
      </c>
      <c r="C154" s="11" t="s">
        <v>27</v>
      </c>
      <c r="D154" s="21" t="n">
        <v>1</v>
      </c>
      <c r="E154" s="22"/>
      <c r="F154" s="14"/>
      <c r="G154" s="15" t="s">
        <v>314</v>
      </c>
    </row>
    <row r="155" customFormat="false" ht="29.25" hidden="false" customHeight="true" outlineLevel="0" collapsed="false">
      <c r="A155" s="11" t="s">
        <v>38</v>
      </c>
      <c r="B155" s="11" t="s">
        <v>315</v>
      </c>
      <c r="C155" s="11" t="s">
        <v>27</v>
      </c>
      <c r="D155" s="21" t="n">
        <v>5</v>
      </c>
      <c r="E155" s="22"/>
      <c r="F155" s="14"/>
      <c r="G155" s="15" t="s">
        <v>316</v>
      </c>
    </row>
    <row r="156" customFormat="false" ht="13.8" hidden="false" customHeight="false" outlineLevel="0" collapsed="false">
      <c r="A156" s="11" t="s">
        <v>41</v>
      </c>
      <c r="B156" s="11" t="s">
        <v>317</v>
      </c>
      <c r="C156" s="11" t="s">
        <v>27</v>
      </c>
      <c r="D156" s="21" t="n">
        <v>1</v>
      </c>
      <c r="E156" s="22"/>
      <c r="F156" s="14"/>
      <c r="G156" s="15" t="s">
        <v>318</v>
      </c>
    </row>
    <row r="157" customFormat="false" ht="13.8" hidden="false" customHeight="false" outlineLevel="0" collapsed="false">
      <c r="A157" s="11" t="s">
        <v>44</v>
      </c>
      <c r="B157" s="11" t="s">
        <v>319</v>
      </c>
      <c r="C157" s="11" t="s">
        <v>27</v>
      </c>
      <c r="D157" s="21" t="n">
        <v>2</v>
      </c>
      <c r="E157" s="22"/>
      <c r="F157" s="14"/>
      <c r="G157" s="15" t="s">
        <v>320</v>
      </c>
    </row>
    <row r="158" customFormat="false" ht="35.05" hidden="false" customHeight="false" outlineLevel="0" collapsed="false">
      <c r="A158" s="11" t="s">
        <v>47</v>
      </c>
      <c r="B158" s="11" t="s">
        <v>321</v>
      </c>
      <c r="C158" s="11" t="s">
        <v>17</v>
      </c>
      <c r="D158" s="21" t="n">
        <v>2</v>
      </c>
      <c r="E158" s="22"/>
      <c r="F158" s="14"/>
      <c r="G158" s="15" t="s">
        <v>322</v>
      </c>
    </row>
    <row r="159" customFormat="false" ht="23.85" hidden="false" customHeight="false" outlineLevel="0" collapsed="false">
      <c r="A159" s="11" t="s">
        <v>75</v>
      </c>
      <c r="B159" s="11" t="s">
        <v>323</v>
      </c>
      <c r="C159" s="11" t="s">
        <v>324</v>
      </c>
      <c r="D159" s="21" t="n">
        <v>1</v>
      </c>
      <c r="E159" s="22"/>
      <c r="F159" s="14"/>
      <c r="G159" s="15" t="s">
        <v>325</v>
      </c>
    </row>
    <row r="160" customFormat="false" ht="68.65" hidden="false" customHeight="false" outlineLevel="0" collapsed="false">
      <c r="A160" s="11" t="s">
        <v>78</v>
      </c>
      <c r="B160" s="11" t="s">
        <v>326</v>
      </c>
      <c r="C160" s="11" t="s">
        <v>13</v>
      </c>
      <c r="D160" s="21" t="n">
        <v>2</v>
      </c>
      <c r="E160" s="22"/>
      <c r="F160" s="14"/>
      <c r="G160" s="15" t="s">
        <v>327</v>
      </c>
    </row>
    <row r="161" customFormat="false" ht="35.05" hidden="false" customHeight="false" outlineLevel="0" collapsed="false">
      <c r="A161" s="11" t="s">
        <v>81</v>
      </c>
      <c r="B161" s="11" t="s">
        <v>328</v>
      </c>
      <c r="C161" s="11" t="s">
        <v>13</v>
      </c>
      <c r="D161" s="21" t="n">
        <v>1</v>
      </c>
      <c r="E161" s="22"/>
      <c r="F161" s="14"/>
      <c r="G161" s="15" t="s">
        <v>329</v>
      </c>
    </row>
    <row r="162" customFormat="false" ht="37.9" hidden="false" customHeight="true" outlineLevel="0" collapsed="false">
      <c r="A162" s="11" t="s">
        <v>84</v>
      </c>
      <c r="B162" s="11" t="s">
        <v>330</v>
      </c>
      <c r="C162" s="11" t="s">
        <v>27</v>
      </c>
      <c r="D162" s="21" t="n">
        <v>2</v>
      </c>
      <c r="E162" s="22"/>
      <c r="F162" s="14"/>
      <c r="G162" s="15" t="s">
        <v>331</v>
      </c>
    </row>
    <row r="163" customFormat="false" ht="23.85" hidden="false" customHeight="false" outlineLevel="0" collapsed="false">
      <c r="A163" s="11" t="s">
        <v>87</v>
      </c>
      <c r="B163" s="11" t="s">
        <v>332</v>
      </c>
      <c r="C163" s="11" t="s">
        <v>324</v>
      </c>
      <c r="D163" s="21" t="n">
        <v>2</v>
      </c>
      <c r="E163" s="22"/>
      <c r="F163" s="14"/>
      <c r="G163" s="15" t="s">
        <v>333</v>
      </c>
    </row>
    <row r="164" customFormat="false" ht="35.05" hidden="false" customHeight="false" outlineLevel="0" collapsed="false">
      <c r="A164" s="11" t="s">
        <v>90</v>
      </c>
      <c r="B164" s="11" t="s">
        <v>334</v>
      </c>
      <c r="C164" s="11" t="s">
        <v>13</v>
      </c>
      <c r="D164" s="21" t="n">
        <v>4</v>
      </c>
      <c r="E164" s="22"/>
      <c r="F164" s="14"/>
      <c r="G164" s="15" t="s">
        <v>335</v>
      </c>
    </row>
    <row r="165" customFormat="false" ht="24.55" hidden="false" customHeight="false" outlineLevel="0" collapsed="false">
      <c r="A165" s="11" t="s">
        <v>93</v>
      </c>
      <c r="B165" s="11" t="s">
        <v>336</v>
      </c>
      <c r="C165" s="11" t="s">
        <v>337</v>
      </c>
      <c r="D165" s="21" t="n">
        <v>5</v>
      </c>
      <c r="E165" s="22"/>
      <c r="F165" s="14"/>
      <c r="G165" s="24" t="s">
        <v>338</v>
      </c>
    </row>
    <row r="166" customFormat="false" ht="13.8" hidden="false" customHeight="false" outlineLevel="0" collapsed="false">
      <c r="A166" s="11" t="s">
        <v>96</v>
      </c>
      <c r="B166" s="11" t="s">
        <v>339</v>
      </c>
      <c r="C166" s="11" t="s">
        <v>13</v>
      </c>
      <c r="D166" s="21" t="n">
        <v>5</v>
      </c>
      <c r="E166" s="22"/>
      <c r="F166" s="14"/>
      <c r="G166" s="25" t="s">
        <v>340</v>
      </c>
    </row>
    <row r="167" customFormat="false" ht="13.8" hidden="false" customHeight="false" outlineLevel="0" collapsed="false">
      <c r="A167" s="11" t="s">
        <v>99</v>
      </c>
      <c r="B167" s="11" t="s">
        <v>341</v>
      </c>
      <c r="C167" s="11" t="s">
        <v>13</v>
      </c>
      <c r="D167" s="21" t="n">
        <v>3</v>
      </c>
      <c r="E167" s="22"/>
      <c r="F167" s="14"/>
      <c r="G167" s="25" t="s">
        <v>342</v>
      </c>
    </row>
    <row r="168" customFormat="false" ht="176.6" hidden="false" customHeight="true" outlineLevel="0" collapsed="false">
      <c r="A168" s="11" t="s">
        <v>101</v>
      </c>
      <c r="B168" s="11" t="s">
        <v>343</v>
      </c>
      <c r="C168" s="11" t="s">
        <v>13</v>
      </c>
      <c r="D168" s="21" t="n">
        <v>5</v>
      </c>
      <c r="E168" s="22"/>
      <c r="F168" s="14"/>
      <c r="G168" s="15" t="s">
        <v>344</v>
      </c>
    </row>
    <row r="169" customFormat="false" ht="13.8" hidden="false" customHeight="false" outlineLevel="0" collapsed="false">
      <c r="A169" s="11" t="s">
        <v>104</v>
      </c>
      <c r="B169" s="11" t="s">
        <v>345</v>
      </c>
      <c r="C169" s="11" t="s">
        <v>13</v>
      </c>
      <c r="D169" s="21" t="n">
        <v>3</v>
      </c>
      <c r="E169" s="22"/>
      <c r="F169" s="14"/>
      <c r="G169" s="26" t="s">
        <v>346</v>
      </c>
    </row>
    <row r="170" customFormat="false" ht="35.05" hidden="false" customHeight="false" outlineLevel="0" collapsed="false">
      <c r="A170" s="11" t="s">
        <v>105</v>
      </c>
      <c r="B170" s="11" t="s">
        <v>347</v>
      </c>
      <c r="C170" s="11" t="s">
        <v>13</v>
      </c>
      <c r="D170" s="21" t="n">
        <v>5</v>
      </c>
      <c r="E170" s="22"/>
      <c r="F170" s="14"/>
      <c r="G170" s="26" t="s">
        <v>348</v>
      </c>
    </row>
    <row r="171" customFormat="false" ht="13.8" hidden="false" customHeight="false" outlineLevel="0" collapsed="false">
      <c r="A171" s="11" t="s">
        <v>108</v>
      </c>
      <c r="B171" s="11" t="s">
        <v>349</v>
      </c>
      <c r="C171" s="11" t="s">
        <v>13</v>
      </c>
      <c r="D171" s="21" t="n">
        <v>5</v>
      </c>
      <c r="E171" s="22"/>
      <c r="F171" s="14"/>
      <c r="G171" s="25" t="s">
        <v>350</v>
      </c>
    </row>
    <row r="172" customFormat="false" ht="97.6" hidden="false" customHeight="true" outlineLevel="0" collapsed="false">
      <c r="A172" s="11" t="s">
        <v>111</v>
      </c>
      <c r="B172" s="11" t="s">
        <v>351</v>
      </c>
      <c r="C172" s="11" t="s">
        <v>27</v>
      </c>
      <c r="D172" s="21" t="n">
        <v>1</v>
      </c>
      <c r="E172" s="22"/>
      <c r="F172" s="14"/>
      <c r="G172" s="15" t="s">
        <v>352</v>
      </c>
    </row>
    <row r="173" customFormat="false" ht="90.15" hidden="false" customHeight="true" outlineLevel="0" collapsed="false">
      <c r="A173" s="11" t="s">
        <v>114</v>
      </c>
      <c r="B173" s="11" t="s">
        <v>353</v>
      </c>
      <c r="C173" s="11" t="s">
        <v>27</v>
      </c>
      <c r="D173" s="21" t="n">
        <v>2</v>
      </c>
      <c r="E173" s="22"/>
      <c r="F173" s="14"/>
      <c r="G173" s="15" t="s">
        <v>354</v>
      </c>
    </row>
    <row r="174" customFormat="false" ht="13.8" hidden="false" customHeight="false" outlineLevel="0" collapsed="false">
      <c r="A174" s="11" t="s">
        <v>117</v>
      </c>
      <c r="B174" s="11" t="s">
        <v>355</v>
      </c>
      <c r="C174" s="11" t="s">
        <v>27</v>
      </c>
      <c r="D174" s="21" t="n">
        <v>2</v>
      </c>
      <c r="E174" s="22"/>
      <c r="F174" s="14"/>
      <c r="G174" s="15" t="s">
        <v>356</v>
      </c>
    </row>
    <row r="175" customFormat="false" ht="53.45" hidden="false" customHeight="true" outlineLevel="0" collapsed="false">
      <c r="A175" s="11" t="s">
        <v>120</v>
      </c>
      <c r="B175" s="11" t="s">
        <v>357</v>
      </c>
      <c r="C175" s="11" t="s">
        <v>27</v>
      </c>
      <c r="D175" s="21" t="n">
        <v>1</v>
      </c>
      <c r="E175" s="22"/>
      <c r="F175" s="14"/>
      <c r="G175" s="15" t="s">
        <v>358</v>
      </c>
    </row>
    <row r="176" customFormat="false" ht="46.25" hidden="false" customHeight="false" outlineLevel="0" collapsed="false">
      <c r="A176" s="11" t="s">
        <v>123</v>
      </c>
      <c r="B176" s="11" t="s">
        <v>359</v>
      </c>
      <c r="C176" s="11" t="s">
        <v>13</v>
      </c>
      <c r="D176" s="21" t="n">
        <v>1</v>
      </c>
      <c r="E176" s="22"/>
      <c r="F176" s="14"/>
      <c r="G176" s="25" t="s">
        <v>360</v>
      </c>
    </row>
    <row r="177" customFormat="false" ht="68.65" hidden="false" customHeight="false" outlineLevel="0" collapsed="false">
      <c r="A177" s="11" t="s">
        <v>126</v>
      </c>
      <c r="B177" s="11" t="s">
        <v>361</v>
      </c>
      <c r="C177" s="11" t="s">
        <v>13</v>
      </c>
      <c r="D177" s="21" t="n">
        <v>1</v>
      </c>
      <c r="E177" s="22"/>
      <c r="F177" s="14"/>
      <c r="G177" s="15" t="s">
        <v>362</v>
      </c>
    </row>
    <row r="178" customFormat="false" ht="13.8" hidden="false" customHeight="false" outlineLevel="0" collapsed="false">
      <c r="A178" s="11" t="s">
        <v>129</v>
      </c>
      <c r="B178" s="11" t="s">
        <v>363</v>
      </c>
      <c r="C178" s="11" t="s">
        <v>27</v>
      </c>
      <c r="D178" s="21" t="n">
        <v>1</v>
      </c>
      <c r="E178" s="22"/>
      <c r="F178" s="14"/>
      <c r="G178" s="27" t="s">
        <v>364</v>
      </c>
    </row>
    <row r="179" customFormat="false" ht="82.7" hidden="false" customHeight="true" outlineLevel="0" collapsed="false">
      <c r="A179" s="11" t="s">
        <v>132</v>
      </c>
      <c r="B179" s="11" t="s">
        <v>365</v>
      </c>
      <c r="C179" s="11" t="s">
        <v>13</v>
      </c>
      <c r="D179" s="21" t="n">
        <v>1</v>
      </c>
      <c r="E179" s="22"/>
      <c r="F179" s="14"/>
      <c r="G179" s="15" t="s">
        <v>366</v>
      </c>
    </row>
    <row r="180" customFormat="false" ht="124.6" hidden="false" customHeight="false" outlineLevel="0" collapsed="false">
      <c r="A180" s="11" t="s">
        <v>367</v>
      </c>
      <c r="B180" s="11" t="s">
        <v>368</v>
      </c>
      <c r="C180" s="11" t="s">
        <v>13</v>
      </c>
      <c r="D180" s="21" t="n">
        <v>10</v>
      </c>
      <c r="E180" s="22"/>
      <c r="F180" s="14"/>
      <c r="G180" s="25" t="s">
        <v>369</v>
      </c>
    </row>
    <row r="181" customFormat="false" ht="35.05" hidden="false" customHeight="false" outlineLevel="0" collapsed="false">
      <c r="A181" s="11" t="s">
        <v>370</v>
      </c>
      <c r="B181" s="11" t="s">
        <v>371</v>
      </c>
      <c r="C181" s="11" t="s">
        <v>27</v>
      </c>
      <c r="D181" s="21" t="n">
        <v>1</v>
      </c>
      <c r="E181" s="22"/>
      <c r="F181" s="14"/>
      <c r="G181" s="15" t="s">
        <v>372</v>
      </c>
    </row>
    <row r="182" customFormat="false" ht="88.3" hidden="false" customHeight="true" outlineLevel="0" collapsed="false">
      <c r="A182" s="11" t="s">
        <v>373</v>
      </c>
      <c r="B182" s="11" t="s">
        <v>374</v>
      </c>
      <c r="C182" s="11" t="s">
        <v>27</v>
      </c>
      <c r="D182" s="21" t="n">
        <v>4</v>
      </c>
      <c r="E182" s="22"/>
      <c r="F182" s="14"/>
      <c r="G182" s="15" t="s">
        <v>375</v>
      </c>
    </row>
    <row r="183" customFormat="false" ht="79.85" hidden="false" customHeight="false" outlineLevel="0" collapsed="false">
      <c r="A183" s="11" t="s">
        <v>376</v>
      </c>
      <c r="B183" s="11" t="s">
        <v>377</v>
      </c>
      <c r="C183" s="11" t="s">
        <v>27</v>
      </c>
      <c r="D183" s="21" t="n">
        <v>4</v>
      </c>
      <c r="E183" s="22"/>
      <c r="F183" s="14"/>
      <c r="G183" s="15" t="s">
        <v>378</v>
      </c>
    </row>
    <row r="184" customFormat="false" ht="135.8" hidden="false" customHeight="false" outlineLevel="0" collapsed="false">
      <c r="A184" s="11" t="s">
        <v>379</v>
      </c>
      <c r="B184" s="11" t="s">
        <v>380</v>
      </c>
      <c r="C184" s="11" t="s">
        <v>27</v>
      </c>
      <c r="D184" s="21" t="n">
        <v>4</v>
      </c>
      <c r="E184" s="22"/>
      <c r="F184" s="14"/>
      <c r="G184" s="15" t="s">
        <v>381</v>
      </c>
    </row>
    <row r="185" customFormat="false" ht="126.2" hidden="false" customHeight="true" outlineLevel="0" collapsed="false">
      <c r="A185" s="11" t="s">
        <v>382</v>
      </c>
      <c r="B185" s="11" t="s">
        <v>383</v>
      </c>
      <c r="C185" s="11" t="s">
        <v>27</v>
      </c>
      <c r="D185" s="21" t="n">
        <v>4</v>
      </c>
      <c r="E185" s="22"/>
      <c r="F185" s="14"/>
      <c r="G185" s="15" t="s">
        <v>384</v>
      </c>
    </row>
    <row r="186" customFormat="false" ht="250.6" hidden="false" customHeight="true" outlineLevel="0" collapsed="false">
      <c r="A186" s="11" t="s">
        <v>385</v>
      </c>
      <c r="B186" s="11" t="s">
        <v>386</v>
      </c>
      <c r="C186" s="11" t="s">
        <v>13</v>
      </c>
      <c r="D186" s="21" t="n">
        <v>1</v>
      </c>
      <c r="E186" s="22"/>
      <c r="F186" s="14"/>
      <c r="G186" s="15" t="s">
        <v>387</v>
      </c>
      <c r="H186" s="17"/>
    </row>
    <row r="187" customFormat="false" ht="47.4" hidden="false" customHeight="true" outlineLevel="0" collapsed="false">
      <c r="A187" s="11" t="s">
        <v>388</v>
      </c>
      <c r="B187" s="11" t="s">
        <v>389</v>
      </c>
      <c r="C187" s="11" t="s">
        <v>27</v>
      </c>
      <c r="D187" s="21" t="n">
        <v>1</v>
      </c>
      <c r="E187" s="22"/>
      <c r="F187" s="14"/>
      <c r="G187" s="15" t="s">
        <v>390</v>
      </c>
    </row>
    <row r="188" customFormat="false" ht="13.5" hidden="true" customHeight="true" outlineLevel="0" collapsed="false">
      <c r="A188" s="11" t="s">
        <v>391</v>
      </c>
      <c r="B188" s="11" t="s">
        <v>392</v>
      </c>
      <c r="C188" s="11" t="s">
        <v>27</v>
      </c>
      <c r="D188" s="21" t="n">
        <v>2</v>
      </c>
      <c r="E188" s="22" t="n">
        <v>0</v>
      </c>
      <c r="F188" s="14" t="n">
        <f aca="false">D188*E188</f>
        <v>0</v>
      </c>
      <c r="G188" s="26" t="s">
        <v>393</v>
      </c>
    </row>
    <row r="189" customFormat="false" ht="3" hidden="false" customHeight="true" outlineLevel="0" collapsed="false">
      <c r="A189" s="28"/>
      <c r="B189" s="28"/>
      <c r="C189" s="28"/>
      <c r="D189" s="28"/>
      <c r="E189" s="28"/>
      <c r="F189" s="28"/>
      <c r="G189" s="29"/>
    </row>
    <row r="190" customFormat="false" ht="12.8" hidden="true" customHeight="false" outlineLevel="0" collapsed="false">
      <c r="A190" s="28"/>
      <c r="B190" s="28"/>
      <c r="C190" s="28"/>
      <c r="D190" s="28"/>
      <c r="E190" s="28"/>
      <c r="F190" s="28"/>
      <c r="G190" s="29"/>
    </row>
    <row r="191" customFormat="false" ht="12.8" hidden="true" customHeight="false" outlineLevel="0" collapsed="false">
      <c r="A191" s="28"/>
      <c r="B191" s="28"/>
      <c r="C191" s="28"/>
      <c r="D191" s="28"/>
      <c r="E191" s="28"/>
      <c r="F191" s="28"/>
      <c r="G191" s="29"/>
      <c r="H191" s="30"/>
    </row>
    <row r="192" customFormat="false" ht="12.8" hidden="true" customHeight="false" outlineLevel="0" collapsed="false">
      <c r="A192" s="28"/>
      <c r="B192" s="28"/>
      <c r="C192" s="28"/>
      <c r="D192" s="28"/>
      <c r="E192" s="28"/>
      <c r="F192" s="28"/>
      <c r="G192" s="29"/>
      <c r="H192" s="30"/>
    </row>
    <row r="193" customFormat="false" ht="12.8" hidden="true" customHeight="false" outlineLevel="0" collapsed="false">
      <c r="A193" s="28"/>
      <c r="B193" s="28"/>
      <c r="C193" s="28"/>
      <c r="D193" s="28"/>
      <c r="E193" s="28"/>
      <c r="F193" s="28"/>
      <c r="G193" s="29"/>
      <c r="H193" s="30"/>
    </row>
    <row r="194" customFormat="false" ht="14.25" hidden="true" customHeight="true" outlineLevel="0" collapsed="false">
      <c r="A194" s="28"/>
      <c r="B194" s="28"/>
      <c r="C194" s="28"/>
      <c r="D194" s="28"/>
      <c r="E194" s="28"/>
      <c r="F194" s="28"/>
      <c r="G194" s="29"/>
    </row>
    <row r="195" customFormat="false" ht="14.65" hidden="false" customHeight="true" outlineLevel="0" collapsed="false">
      <c r="A195" s="28"/>
      <c r="B195" s="28"/>
      <c r="C195" s="28"/>
      <c r="D195" s="28"/>
      <c r="E195" s="28"/>
      <c r="F195" s="28"/>
      <c r="G195" s="29"/>
    </row>
    <row r="196" customFormat="false" ht="8.75" hidden="false" customHeight="true" outlineLevel="0" collapsed="false">
      <c r="A196" s="28"/>
      <c r="B196" s="28"/>
      <c r="C196" s="28"/>
      <c r="D196" s="28"/>
      <c r="E196" s="28"/>
      <c r="F196" s="28"/>
      <c r="G196" s="29"/>
    </row>
    <row r="197" customFormat="false" ht="17.55" hidden="false" customHeight="true" outlineLevel="0" collapsed="false">
      <c r="A197" s="9" t="s">
        <v>394</v>
      </c>
      <c r="B197" s="9"/>
      <c r="C197" s="9"/>
      <c r="D197" s="9"/>
      <c r="E197" s="9"/>
      <c r="F197" s="9"/>
      <c r="G197" s="9"/>
      <c r="H197" s="17"/>
      <c r="I197" s="17"/>
      <c r="J197" s="17"/>
      <c r="K197" s="17"/>
      <c r="L197" s="17"/>
    </row>
    <row r="198" customFormat="false" ht="65.8" hidden="false" customHeight="true" outlineLevel="0" collapsed="false">
      <c r="A198" s="10" t="s">
        <v>4</v>
      </c>
      <c r="B198" s="10" t="s">
        <v>5</v>
      </c>
      <c r="C198" s="10" t="s">
        <v>6</v>
      </c>
      <c r="D198" s="10" t="s">
        <v>7</v>
      </c>
      <c r="E198" s="10" t="s">
        <v>8</v>
      </c>
      <c r="F198" s="10" t="s">
        <v>9</v>
      </c>
      <c r="G198" s="10" t="s">
        <v>10</v>
      </c>
      <c r="H198" s="31"/>
      <c r="I198" s="31"/>
      <c r="J198" s="31"/>
      <c r="K198" s="31"/>
      <c r="L198" s="31"/>
      <c r="M198" s="31"/>
      <c r="N198" s="31"/>
      <c r="O198" s="31"/>
      <c r="P198" s="31"/>
      <c r="Q198" s="31"/>
      <c r="R198" s="17"/>
      <c r="S198" s="31"/>
      <c r="T198" s="31"/>
    </row>
    <row r="199" customFormat="false" ht="53.45" hidden="false" customHeight="true" outlineLevel="0" collapsed="false">
      <c r="A199" s="11" t="s">
        <v>11</v>
      </c>
      <c r="B199" s="11" t="s">
        <v>395</v>
      </c>
      <c r="C199" s="11" t="s">
        <v>13</v>
      </c>
      <c r="D199" s="21" t="n">
        <v>24</v>
      </c>
      <c r="E199" s="32"/>
      <c r="F199" s="14"/>
      <c r="G199" s="33" t="s">
        <v>396</v>
      </c>
    </row>
    <row r="200" customFormat="false" ht="93.9" hidden="false" customHeight="true" outlineLevel="0" collapsed="false">
      <c r="A200" s="11" t="s">
        <v>15</v>
      </c>
      <c r="B200" s="11" t="s">
        <v>397</v>
      </c>
      <c r="C200" s="11" t="s">
        <v>13</v>
      </c>
      <c r="D200" s="21" t="n">
        <v>20</v>
      </c>
      <c r="E200" s="32"/>
      <c r="F200" s="14"/>
      <c r="G200" s="19" t="s">
        <v>398</v>
      </c>
    </row>
    <row r="201" customFormat="false" ht="13.8" hidden="false" customHeight="true" outlineLevel="0" collapsed="false">
      <c r="A201" s="9" t="s">
        <v>399</v>
      </c>
      <c r="B201" s="9"/>
      <c r="C201" s="9"/>
      <c r="D201" s="9"/>
      <c r="E201" s="9"/>
      <c r="F201" s="9"/>
      <c r="G201" s="9"/>
    </row>
    <row r="202" customFormat="false" ht="37.75" hidden="false" customHeight="true" outlineLevel="0" collapsed="false">
      <c r="A202" s="10" t="s">
        <v>4</v>
      </c>
      <c r="B202" s="10" t="s">
        <v>5</v>
      </c>
      <c r="C202" s="10" t="s">
        <v>6</v>
      </c>
      <c r="D202" s="10" t="s">
        <v>7</v>
      </c>
      <c r="E202" s="10" t="s">
        <v>8</v>
      </c>
      <c r="F202" s="10" t="s">
        <v>9</v>
      </c>
      <c r="G202" s="10" t="s">
        <v>10</v>
      </c>
    </row>
    <row r="203" customFormat="false" ht="111.9" hidden="false" customHeight="true" outlineLevel="0" collapsed="false">
      <c r="A203" s="11" t="s">
        <v>11</v>
      </c>
      <c r="B203" s="11" t="s">
        <v>400</v>
      </c>
      <c r="C203" s="11" t="s">
        <v>13</v>
      </c>
      <c r="D203" s="21" t="n">
        <v>1</v>
      </c>
      <c r="E203" s="32"/>
      <c r="F203" s="14"/>
      <c r="G203" s="15" t="s">
        <v>401</v>
      </c>
    </row>
    <row r="204" customFormat="false" ht="101.35" hidden="false" customHeight="true" outlineLevel="0" collapsed="false">
      <c r="A204" s="11" t="s">
        <v>15</v>
      </c>
      <c r="B204" s="11" t="s">
        <v>402</v>
      </c>
      <c r="C204" s="11" t="s">
        <v>403</v>
      </c>
      <c r="D204" s="21" t="n">
        <v>1</v>
      </c>
      <c r="E204" s="32"/>
      <c r="F204" s="14"/>
      <c r="G204" s="15" t="s">
        <v>404</v>
      </c>
    </row>
    <row r="205" customFormat="false" ht="46.25" hidden="false" customHeight="false" outlineLevel="0" collapsed="false">
      <c r="A205" s="11" t="s">
        <v>19</v>
      </c>
      <c r="B205" s="11" t="s">
        <v>405</v>
      </c>
      <c r="C205" s="11" t="s">
        <v>13</v>
      </c>
      <c r="D205" s="21" t="n">
        <v>1</v>
      </c>
      <c r="E205" s="32"/>
      <c r="F205" s="14"/>
      <c r="G205" s="15" t="s">
        <v>406</v>
      </c>
    </row>
    <row r="206" customFormat="false" ht="57.45" hidden="false" customHeight="false" outlineLevel="0" collapsed="false">
      <c r="A206" s="11" t="s">
        <v>22</v>
      </c>
      <c r="B206" s="11" t="s">
        <v>407</v>
      </c>
      <c r="C206" s="11" t="s">
        <v>13</v>
      </c>
      <c r="D206" s="21" t="n">
        <v>1</v>
      </c>
      <c r="E206" s="32"/>
      <c r="F206" s="14"/>
      <c r="G206" s="15" t="s">
        <v>408</v>
      </c>
    </row>
    <row r="207" customFormat="false" ht="46.25" hidden="false" customHeight="false" outlineLevel="0" collapsed="false">
      <c r="A207" s="11" t="s">
        <v>25</v>
      </c>
      <c r="B207" s="11" t="s">
        <v>409</v>
      </c>
      <c r="C207" s="11" t="s">
        <v>13</v>
      </c>
      <c r="D207" s="21" t="n">
        <v>1</v>
      </c>
      <c r="E207" s="32"/>
      <c r="F207" s="14"/>
      <c r="G207" s="15" t="s">
        <v>410</v>
      </c>
    </row>
    <row r="208" customFormat="false" ht="35.05" hidden="false" customHeight="false" outlineLevel="0" collapsed="false">
      <c r="A208" s="11" t="s">
        <v>29</v>
      </c>
      <c r="B208" s="11" t="s">
        <v>409</v>
      </c>
      <c r="C208" s="11" t="s">
        <v>13</v>
      </c>
      <c r="D208" s="21" t="n">
        <v>1</v>
      </c>
      <c r="E208" s="32"/>
      <c r="F208" s="14"/>
      <c r="G208" s="15" t="s">
        <v>411</v>
      </c>
    </row>
    <row r="209" customFormat="false" ht="35.05" hidden="false" customHeight="false" outlineLevel="0" collapsed="false">
      <c r="A209" s="11" t="s">
        <v>32</v>
      </c>
      <c r="B209" s="11" t="s">
        <v>412</v>
      </c>
      <c r="C209" s="11" t="s">
        <v>13</v>
      </c>
      <c r="D209" s="21" t="n">
        <v>1</v>
      </c>
      <c r="E209" s="32"/>
      <c r="F209" s="14"/>
      <c r="G209" s="15" t="s">
        <v>413</v>
      </c>
    </row>
    <row r="210" customFormat="false" ht="23.85" hidden="false" customHeight="false" outlineLevel="0" collapsed="false">
      <c r="A210" s="11" t="s">
        <v>35</v>
      </c>
      <c r="B210" s="11" t="s">
        <v>414</v>
      </c>
      <c r="C210" s="11" t="s">
        <v>13</v>
      </c>
      <c r="D210" s="21" t="n">
        <v>1</v>
      </c>
      <c r="E210" s="32"/>
      <c r="F210" s="14"/>
      <c r="G210" s="15" t="s">
        <v>415</v>
      </c>
    </row>
    <row r="211" customFormat="false" ht="35.05" hidden="false" customHeight="false" outlineLevel="0" collapsed="false">
      <c r="A211" s="11" t="s">
        <v>38</v>
      </c>
      <c r="B211" s="11" t="s">
        <v>416</v>
      </c>
      <c r="C211" s="11" t="s">
        <v>403</v>
      </c>
      <c r="D211" s="21" t="n">
        <v>1</v>
      </c>
      <c r="E211" s="32"/>
      <c r="F211" s="14"/>
      <c r="G211" s="15" t="s">
        <v>417</v>
      </c>
    </row>
    <row r="212" customFormat="false" ht="113.4" hidden="false" customHeight="false" outlineLevel="0" collapsed="false">
      <c r="A212" s="11" t="s">
        <v>41</v>
      </c>
      <c r="B212" s="11" t="s">
        <v>418</v>
      </c>
      <c r="C212" s="11" t="s">
        <v>403</v>
      </c>
      <c r="D212" s="21" t="n">
        <v>1</v>
      </c>
      <c r="E212" s="32"/>
      <c r="F212" s="14"/>
      <c r="G212" s="15" t="s">
        <v>419</v>
      </c>
    </row>
    <row r="213" customFormat="false" ht="114.1" hidden="false" customHeight="true" outlineLevel="0" collapsed="false">
      <c r="A213" s="11" t="s">
        <v>420</v>
      </c>
      <c r="B213" s="11" t="s">
        <v>421</v>
      </c>
      <c r="C213" s="11" t="s">
        <v>403</v>
      </c>
      <c r="D213" s="21" t="n">
        <v>1</v>
      </c>
      <c r="E213" s="32"/>
      <c r="F213" s="14"/>
      <c r="G213" s="15" t="s">
        <v>422</v>
      </c>
    </row>
    <row r="214" customFormat="false" ht="14.65" hidden="false" customHeight="true" outlineLevel="0" collapsed="false">
      <c r="A214" s="34"/>
      <c r="B214" s="35"/>
      <c r="C214" s="35"/>
      <c r="D214" s="36"/>
      <c r="E214" s="36"/>
      <c r="F214" s="36"/>
      <c r="G214" s="37"/>
    </row>
    <row r="215" customFormat="false" ht="18.4" hidden="false" customHeight="true" outlineLevel="0" collapsed="false">
      <c r="A215" s="19"/>
      <c r="B215" s="19"/>
      <c r="C215" s="19"/>
      <c r="D215" s="19"/>
      <c r="E215" s="19"/>
      <c r="F215" s="19"/>
      <c r="G215" s="19"/>
    </row>
    <row r="216" customFormat="false" ht="13.8" hidden="false" customHeight="true" outlineLevel="0" collapsed="false">
      <c r="A216" s="9" t="s">
        <v>423</v>
      </c>
      <c r="B216" s="9"/>
      <c r="C216" s="9"/>
      <c r="D216" s="9"/>
      <c r="E216" s="9"/>
      <c r="F216" s="9"/>
      <c r="G216" s="9"/>
    </row>
    <row r="217" customFormat="false" ht="43" hidden="false" customHeight="true" outlineLevel="0" collapsed="false">
      <c r="A217" s="10" t="s">
        <v>4</v>
      </c>
      <c r="B217" s="10" t="s">
        <v>5</v>
      </c>
      <c r="C217" s="10" t="s">
        <v>6</v>
      </c>
      <c r="D217" s="10" t="s">
        <v>7</v>
      </c>
      <c r="E217" s="10" t="s">
        <v>8</v>
      </c>
      <c r="F217" s="10" t="s">
        <v>9</v>
      </c>
      <c r="G217" s="10" t="s">
        <v>10</v>
      </c>
    </row>
    <row r="218" customFormat="false" ht="147" hidden="false" customHeight="false" outlineLevel="0" collapsed="false">
      <c r="A218" s="11" t="s">
        <v>19</v>
      </c>
      <c r="B218" s="15" t="s">
        <v>424</v>
      </c>
      <c r="C218" s="11" t="s">
        <v>27</v>
      </c>
      <c r="D218" s="21" t="n">
        <v>1</v>
      </c>
      <c r="E218" s="32"/>
      <c r="F218" s="14"/>
      <c r="G218" s="15" t="s">
        <v>425</v>
      </c>
    </row>
    <row r="219" customFormat="false" ht="113.4" hidden="false" customHeight="false" outlineLevel="0" collapsed="false">
      <c r="A219" s="11" t="s">
        <v>22</v>
      </c>
      <c r="B219" s="15" t="s">
        <v>426</v>
      </c>
      <c r="C219" s="11" t="s">
        <v>27</v>
      </c>
      <c r="D219" s="21" t="n">
        <v>1</v>
      </c>
      <c r="E219" s="32"/>
      <c r="F219" s="14"/>
      <c r="G219" s="15" t="s">
        <v>427</v>
      </c>
    </row>
    <row r="220" customFormat="false" ht="115" hidden="false" customHeight="true" outlineLevel="0" collapsed="false">
      <c r="A220" s="11" t="s">
        <v>25</v>
      </c>
      <c r="B220" s="15" t="s">
        <v>428</v>
      </c>
      <c r="C220" s="11" t="s">
        <v>13</v>
      </c>
      <c r="D220" s="21" t="n">
        <v>1</v>
      </c>
      <c r="E220" s="32"/>
      <c r="F220" s="14"/>
      <c r="G220" s="15" t="s">
        <v>429</v>
      </c>
    </row>
    <row r="221" customFormat="false" ht="57.45" hidden="false" customHeight="false" outlineLevel="0" collapsed="false">
      <c r="A221" s="11" t="s">
        <v>29</v>
      </c>
      <c r="B221" s="15" t="s">
        <v>430</v>
      </c>
      <c r="C221" s="11" t="s">
        <v>13</v>
      </c>
      <c r="D221" s="21" t="n">
        <v>1</v>
      </c>
      <c r="E221" s="32"/>
      <c r="F221" s="14"/>
      <c r="G221" s="15" t="s">
        <v>431</v>
      </c>
      <c r="H221" s="17"/>
      <c r="I221" s="31"/>
    </row>
    <row r="222" customFormat="false" ht="68.65" hidden="false" customHeight="false" outlineLevel="0" collapsed="false">
      <c r="A222" s="11" t="s">
        <v>32</v>
      </c>
      <c r="B222" s="15" t="s">
        <v>432</v>
      </c>
      <c r="C222" s="11" t="s">
        <v>13</v>
      </c>
      <c r="D222" s="21" t="n">
        <v>1</v>
      </c>
      <c r="E222" s="32"/>
      <c r="F222" s="14"/>
      <c r="G222" s="15" t="s">
        <v>433</v>
      </c>
    </row>
    <row r="223" customFormat="false" ht="25.45" hidden="false" customHeight="true" outlineLevel="0" collapsed="false">
      <c r="A223" s="11" t="s">
        <v>35</v>
      </c>
      <c r="B223" s="15" t="s">
        <v>434</v>
      </c>
      <c r="C223" s="11" t="s">
        <v>13</v>
      </c>
      <c r="D223" s="21" t="n">
        <v>4</v>
      </c>
      <c r="E223" s="32"/>
      <c r="F223" s="14"/>
      <c r="G223" s="15" t="s">
        <v>435</v>
      </c>
    </row>
    <row r="224" customFormat="false" ht="35.05" hidden="false" customHeight="false" outlineLevel="0" collapsed="false">
      <c r="A224" s="11" t="s">
        <v>38</v>
      </c>
      <c r="B224" s="15" t="s">
        <v>436</v>
      </c>
      <c r="C224" s="11" t="s">
        <v>27</v>
      </c>
      <c r="D224" s="21" t="n">
        <v>1</v>
      </c>
      <c r="E224" s="32"/>
      <c r="F224" s="14"/>
      <c r="G224" s="15" t="s">
        <v>437</v>
      </c>
    </row>
    <row r="225" customFormat="false" ht="35.05" hidden="false" customHeight="false" outlineLevel="0" collapsed="false">
      <c r="A225" s="11" t="s">
        <v>41</v>
      </c>
      <c r="B225" s="15" t="s">
        <v>438</v>
      </c>
      <c r="C225" s="11" t="s">
        <v>27</v>
      </c>
      <c r="D225" s="21" t="n">
        <v>1</v>
      </c>
      <c r="E225" s="32"/>
      <c r="F225" s="14"/>
      <c r="G225" s="15" t="s">
        <v>439</v>
      </c>
    </row>
    <row r="226" customFormat="false" ht="23.85" hidden="false" customHeight="false" outlineLevel="0" collapsed="false">
      <c r="A226" s="11" t="s">
        <v>44</v>
      </c>
      <c r="B226" s="15" t="s">
        <v>440</v>
      </c>
      <c r="C226" s="11" t="s">
        <v>27</v>
      </c>
      <c r="D226" s="21" t="n">
        <v>3</v>
      </c>
      <c r="E226" s="32"/>
      <c r="F226" s="14"/>
      <c r="G226" s="38" t="s">
        <v>441</v>
      </c>
    </row>
    <row r="227" customFormat="false" ht="46.25" hidden="false" customHeight="false" outlineLevel="0" collapsed="false">
      <c r="A227" s="11" t="s">
        <v>47</v>
      </c>
      <c r="B227" s="15" t="s">
        <v>442</v>
      </c>
      <c r="C227" s="11" t="s">
        <v>27</v>
      </c>
      <c r="D227" s="21" t="n">
        <v>1</v>
      </c>
      <c r="E227" s="32"/>
      <c r="F227" s="14"/>
      <c r="G227" s="15" t="s">
        <v>443</v>
      </c>
    </row>
    <row r="228" customFormat="false" ht="35.05" hidden="false" customHeight="false" outlineLevel="0" collapsed="false">
      <c r="A228" s="11" t="s">
        <v>75</v>
      </c>
      <c r="B228" s="15" t="s">
        <v>444</v>
      </c>
      <c r="C228" s="11" t="s">
        <v>27</v>
      </c>
      <c r="D228" s="21" t="n">
        <v>3</v>
      </c>
      <c r="E228" s="32"/>
      <c r="F228" s="14"/>
      <c r="G228" s="15" t="s">
        <v>445</v>
      </c>
    </row>
    <row r="229" customFormat="false" ht="35.05" hidden="false" customHeight="false" outlineLevel="0" collapsed="false">
      <c r="A229" s="11" t="s">
        <v>78</v>
      </c>
      <c r="B229" s="15" t="s">
        <v>446</v>
      </c>
      <c r="C229" s="11" t="s">
        <v>27</v>
      </c>
      <c r="D229" s="21" t="n">
        <v>3</v>
      </c>
      <c r="E229" s="32"/>
      <c r="F229" s="14"/>
      <c r="G229" s="15" t="s">
        <v>447</v>
      </c>
    </row>
    <row r="230" customFormat="false" ht="46.25" hidden="false" customHeight="false" outlineLevel="0" collapsed="false">
      <c r="A230" s="11" t="s">
        <v>81</v>
      </c>
      <c r="B230" s="15" t="s">
        <v>448</v>
      </c>
      <c r="C230" s="11" t="s">
        <v>27</v>
      </c>
      <c r="D230" s="21" t="n">
        <v>4</v>
      </c>
      <c r="E230" s="32"/>
      <c r="F230" s="14"/>
      <c r="G230" s="15" t="s">
        <v>449</v>
      </c>
    </row>
    <row r="231" customFormat="false" ht="23.85" hidden="false" customHeight="false" outlineLevel="0" collapsed="false">
      <c r="A231" s="11" t="s">
        <v>84</v>
      </c>
      <c r="B231" s="15" t="s">
        <v>450</v>
      </c>
      <c r="C231" s="11" t="s">
        <v>27</v>
      </c>
      <c r="D231" s="21" t="n">
        <v>2</v>
      </c>
      <c r="E231" s="32"/>
      <c r="F231" s="14"/>
      <c r="G231" s="15" t="s">
        <v>451</v>
      </c>
      <c r="H231" s="31"/>
      <c r="I231" s="31"/>
      <c r="J231" s="31"/>
      <c r="K231" s="17"/>
      <c r="L231" s="31"/>
      <c r="M231" s="31"/>
    </row>
    <row r="232" customFormat="false" ht="43" hidden="false" customHeight="true" outlineLevel="0" collapsed="false">
      <c r="A232" s="11" t="s">
        <v>87</v>
      </c>
      <c r="B232" s="15" t="s">
        <v>452</v>
      </c>
      <c r="C232" s="11" t="s">
        <v>27</v>
      </c>
      <c r="D232" s="21" t="n">
        <v>4</v>
      </c>
      <c r="E232" s="32"/>
      <c r="F232" s="14"/>
      <c r="G232" s="15" t="s">
        <v>453</v>
      </c>
    </row>
    <row r="233" customFormat="false" ht="47.4" hidden="false" customHeight="true" outlineLevel="0" collapsed="false">
      <c r="A233" s="11" t="s">
        <v>90</v>
      </c>
      <c r="B233" s="15" t="s">
        <v>454</v>
      </c>
      <c r="C233" s="11" t="s">
        <v>13</v>
      </c>
      <c r="D233" s="21" t="n">
        <v>1</v>
      </c>
      <c r="E233" s="32"/>
      <c r="F233" s="14"/>
      <c r="G233" s="33" t="s">
        <v>455</v>
      </c>
    </row>
    <row r="234" customFormat="false" ht="50.65" hidden="false" customHeight="true" outlineLevel="0" collapsed="false">
      <c r="A234" s="39" t="s">
        <v>456</v>
      </c>
      <c r="B234" s="39"/>
      <c r="C234" s="39"/>
      <c r="D234" s="39"/>
      <c r="E234" s="39"/>
      <c r="F234" s="40"/>
      <c r="G234" s="41"/>
    </row>
    <row r="235" customFormat="false" ht="13.8" hidden="false" customHeight="false" outlineLevel="0" collapsed="false">
      <c r="A235" s="0"/>
      <c r="B235" s="42" t="s">
        <v>457</v>
      </c>
      <c r="C235" s="43"/>
      <c r="D235" s="43"/>
      <c r="E235" s="44"/>
      <c r="F235" s="44"/>
      <c r="G235" s="44"/>
      <c r="H235" s="44"/>
    </row>
    <row r="236" customFormat="false" ht="13.8" hidden="false" customHeight="false" outlineLevel="0" collapsed="false">
      <c r="B236" s="42" t="s">
        <v>458</v>
      </c>
      <c r="C236" s="42"/>
      <c r="D236" s="42"/>
      <c r="E236" s="42"/>
      <c r="F236" s="42"/>
      <c r="G236" s="42"/>
      <c r="H236" s="42"/>
    </row>
    <row r="237" customFormat="false" ht="12.75" hidden="false" customHeight="false" outlineLevel="0" collapsed="false"/>
    <row r="238" customFormat="false" ht="12.75" hidden="false" customHeight="false" outlineLevel="0" collapsed="false"/>
    <row r="239" customFormat="false" ht="208.5" hidden="false" customHeight="true" outlineLevel="0" collapsed="false">
      <c r="H239" s="45"/>
    </row>
    <row r="240" customFormat="false" ht="12.75" hidden="false" customHeight="false" outlineLevel="0" collapsed="false">
      <c r="H240" s="45"/>
    </row>
    <row r="241" customFormat="false" ht="12.75" hidden="false" customHeight="false" outlineLevel="0" collapsed="false"/>
    <row r="242" customFormat="false" ht="12.75" hidden="false" customHeight="false" outlineLevel="0" collapsed="false">
      <c r="H242" s="46"/>
    </row>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c r="H245" s="47"/>
    </row>
    <row r="246" customFormat="false" ht="12.75" hidden="false" customHeight="false" outlineLevel="0" collapsed="false">
      <c r="H246" s="46"/>
      <c r="I246" s="48"/>
    </row>
    <row r="247" customFormat="false" ht="12.75" hidden="false" customHeight="false" outlineLevel="0" collapsed="false">
      <c r="H247" s="47"/>
      <c r="I247" s="48"/>
    </row>
    <row r="248" customFormat="false" ht="12.75" hidden="false" customHeight="false" outlineLevel="0" collapsed="false">
      <c r="I248" s="48"/>
    </row>
    <row r="249" customFormat="false" ht="12.75" hidden="false" customHeight="false" outlineLevel="0" collapsed="false">
      <c r="I249" s="48"/>
    </row>
    <row r="250" customFormat="false" ht="12.75" hidden="false" customHeight="false" outlineLevel="0" collapsed="false">
      <c r="I250" s="48"/>
    </row>
  </sheetData>
  <mergeCells count="23">
    <mergeCell ref="A1:G1"/>
    <mergeCell ref="A2:G2"/>
    <mergeCell ref="A3:G3"/>
    <mergeCell ref="A4:G4"/>
    <mergeCell ref="A18:F18"/>
    <mergeCell ref="A19:G19"/>
    <mergeCell ref="A54:F54"/>
    <mergeCell ref="A55:G55"/>
    <mergeCell ref="A85:F85"/>
    <mergeCell ref="A86:G86"/>
    <mergeCell ref="A109:F109"/>
    <mergeCell ref="A110:G110"/>
    <mergeCell ref="A144:F144"/>
    <mergeCell ref="A145:G145"/>
    <mergeCell ref="A189:F196"/>
    <mergeCell ref="G189:G196"/>
    <mergeCell ref="A197:G197"/>
    <mergeCell ref="A201:G201"/>
    <mergeCell ref="A215:F215"/>
    <mergeCell ref="A216:G216"/>
    <mergeCell ref="A234:E234"/>
    <mergeCell ref="B236:H236"/>
    <mergeCell ref="I246:I250"/>
  </mergeCells>
  <conditionalFormatting sqref="H139 A191 G191 A233 E23:F23 G233 F29 F41:F43 F13 F218:F232 F59:F86 F90:F110 F114:F145 F7:G7 E8:G8 F22:G22 F24:G28 F58:G58 F89:G89 F113:G113 F148:G148 F30:G40 F44:G55 F14:G19 F219:G219 F200:G201 F204:G204 F9:G12 E9:E19 E24:E55 F149:F190">
    <cfRule type="cellIs" priority="2" operator="lessThan" aboveAverage="0" equalAverage="0" bottom="0" percent="0" rank="0" text="" dxfId="0">
      <formula>0</formula>
    </cfRule>
  </conditionalFormatting>
  <conditionalFormatting sqref="G59">
    <cfRule type="cellIs" priority="3" operator="lessThan" aboveAverage="0" equalAverage="0" bottom="0" percent="0" rank="0" text="" dxfId="1">
      <formula>0</formula>
    </cfRule>
  </conditionalFormatting>
  <conditionalFormatting sqref="G60:G67 E4:F4">
    <cfRule type="cellIs" priority="4" operator="lessThan" aboveAverage="0" equalAverage="0" bottom="0" percent="0" rank="0" text="" dxfId="2">
      <formula>0</formula>
    </cfRule>
  </conditionalFormatting>
  <conditionalFormatting sqref="G68:G74 F4">
    <cfRule type="cellIs" priority="5" operator="lessThan" aboveAverage="0" equalAverage="0" bottom="0" percent="0" rank="0" text="" dxfId="3">
      <formula>0</formula>
    </cfRule>
  </conditionalFormatting>
  <conditionalFormatting sqref="G77">
    <cfRule type="cellIs" priority="6" operator="lessThan" aboveAverage="0" equalAverage="0" bottom="0" percent="0" rank="0" text="" dxfId="4">
      <formula>0</formula>
    </cfRule>
  </conditionalFormatting>
  <conditionalFormatting sqref="G76">
    <cfRule type="cellIs" priority="7" operator="lessThan" aboveAverage="0" equalAverage="0" bottom="0" percent="0" rank="0" text="" dxfId="5">
      <formula>0</formula>
    </cfRule>
  </conditionalFormatting>
  <conditionalFormatting sqref="G75">
    <cfRule type="cellIs" priority="8" operator="lessThan" aboveAverage="0" equalAverage="0" bottom="0" percent="0" rank="0" text="" dxfId="6">
      <formula>0</formula>
    </cfRule>
  </conditionalFormatting>
  <conditionalFormatting sqref="G78">
    <cfRule type="cellIs" priority="9" operator="lessThan" aboveAverage="0" equalAverage="0" bottom="0" percent="0" rank="0" text="" dxfId="7">
      <formula>0</formula>
    </cfRule>
  </conditionalFormatting>
  <conditionalFormatting sqref="G79">
    <cfRule type="cellIs" priority="10" operator="lessThan" aboveAverage="0" equalAverage="0" bottom="0" percent="0" rank="0" text="" dxfId="8">
      <formula>0</formula>
    </cfRule>
  </conditionalFormatting>
  <conditionalFormatting sqref="G80">
    <cfRule type="cellIs" priority="11" operator="lessThan" aboveAverage="0" equalAverage="0" bottom="0" percent="0" rank="0" text="" dxfId="9">
      <formula>0</formula>
    </cfRule>
  </conditionalFormatting>
  <conditionalFormatting sqref="G81">
    <cfRule type="cellIs" priority="12" operator="lessThan" aboveAverage="0" equalAverage="0" bottom="0" percent="0" rank="0" text="" dxfId="10">
      <formula>0</formula>
    </cfRule>
  </conditionalFormatting>
  <conditionalFormatting sqref="G82:G86">
    <cfRule type="cellIs" priority="13" operator="lessThan" aboveAverage="0" equalAverage="0" bottom="0" percent="0" rank="0" text="" dxfId="11">
      <formula>0</formula>
    </cfRule>
  </conditionalFormatting>
  <conditionalFormatting sqref="G160:G168">
    <cfRule type="cellIs" priority="14" operator="lessThan" aboveAverage="0" equalAverage="0" bottom="0" percent="0" rank="0" text="" dxfId="12">
      <formula>0</formula>
    </cfRule>
  </conditionalFormatting>
  <conditionalFormatting sqref="G184">
    <cfRule type="cellIs" priority="15" operator="lessThan" aboveAverage="0" equalAverage="0" bottom="0" percent="0" rank="0" text="" dxfId="13">
      <formula>0</formula>
    </cfRule>
  </conditionalFormatting>
  <conditionalFormatting sqref="G90">
    <cfRule type="cellIs" priority="16" operator="lessThan" aboveAverage="0" equalAverage="0" bottom="0" percent="0" rank="0" text="" dxfId="14">
      <formula>0</formula>
    </cfRule>
  </conditionalFormatting>
  <conditionalFormatting sqref="G91">
    <cfRule type="cellIs" priority="17" operator="lessThan" aboveAverage="0" equalAverage="0" bottom="0" percent="0" rank="0" text="" dxfId="15">
      <formula>0</formula>
    </cfRule>
  </conditionalFormatting>
  <conditionalFormatting sqref="G176:G177">
    <cfRule type="cellIs" priority="18" operator="lessThan" aboveAverage="0" equalAverage="0" bottom="0" percent="0" rank="0" text="" dxfId="16">
      <formula>0</formula>
    </cfRule>
  </conditionalFormatting>
  <conditionalFormatting sqref="G98">
    <cfRule type="cellIs" priority="19" operator="lessThan" aboveAverage="0" equalAverage="0" bottom="0" percent="0" rank="0" text="" dxfId="17">
      <formula>0</formula>
    </cfRule>
  </conditionalFormatting>
  <conditionalFormatting sqref="G94">
    <cfRule type="cellIs" priority="20" operator="lessThan" aboveAverage="0" equalAverage="0" bottom="0" percent="0" rank="0" text="" dxfId="18">
      <formula>0</formula>
    </cfRule>
  </conditionalFormatting>
  <conditionalFormatting sqref="G110">
    <cfRule type="cellIs" priority="21" operator="lessThan" aboveAverage="0" equalAverage="0" bottom="0" percent="0" rank="0" text="" dxfId="19">
      <formula>0</formula>
    </cfRule>
  </conditionalFormatting>
  <conditionalFormatting sqref="G92">
    <cfRule type="cellIs" priority="22" operator="lessThan" aboveAverage="0" equalAverage="0" bottom="0" percent="0" rank="0" text="" dxfId="20">
      <formula>0</formula>
    </cfRule>
  </conditionalFormatting>
  <conditionalFormatting sqref="G93">
    <cfRule type="cellIs" priority="23" operator="lessThan" aboveAverage="0" equalAverage="0" bottom="0" percent="0" rank="0" text="" dxfId="21">
      <formula>0</formula>
    </cfRule>
  </conditionalFormatting>
  <conditionalFormatting sqref="G95">
    <cfRule type="cellIs" priority="24" operator="lessThan" aboveAverage="0" equalAverage="0" bottom="0" percent="0" rank="0" text="" dxfId="22">
      <formula>0</formula>
    </cfRule>
  </conditionalFormatting>
  <conditionalFormatting sqref="G96">
    <cfRule type="cellIs" priority="25" operator="lessThan" aboveAverage="0" equalAverage="0" bottom="0" percent="0" rank="0" text="" dxfId="23">
      <formula>0</formula>
    </cfRule>
  </conditionalFormatting>
  <conditionalFormatting sqref="G97">
    <cfRule type="cellIs" priority="26" operator="lessThan" aboveAverage="0" equalAverage="0" bottom="0" percent="0" rank="0" text="" dxfId="24">
      <formula>0</formula>
    </cfRule>
  </conditionalFormatting>
  <conditionalFormatting sqref="G99">
    <cfRule type="cellIs" priority="27" operator="lessThan" aboveAverage="0" equalAverage="0" bottom="0" percent="0" rank="0" text="" dxfId="25">
      <formula>0</formula>
    </cfRule>
  </conditionalFormatting>
  <conditionalFormatting sqref="G100">
    <cfRule type="cellIs" priority="28" operator="lessThan" aboveAverage="0" equalAverage="0" bottom="0" percent="0" rank="0" text="" dxfId="26">
      <formula>0</formula>
    </cfRule>
  </conditionalFormatting>
  <conditionalFormatting sqref="G101">
    <cfRule type="cellIs" priority="29" operator="lessThan" aboveAverage="0" equalAverage="0" bottom="0" percent="0" rank="0" text="" dxfId="27">
      <formula>0</formula>
    </cfRule>
  </conditionalFormatting>
  <conditionalFormatting sqref="G102">
    <cfRule type="cellIs" priority="30" operator="lessThan" aboveAverage="0" equalAverage="0" bottom="0" percent="0" rank="0" text="" dxfId="28">
      <formula>0</formula>
    </cfRule>
  </conditionalFormatting>
  <conditionalFormatting sqref="G103">
    <cfRule type="cellIs" priority="31" operator="lessThan" aboveAverage="0" equalAverage="0" bottom="0" percent="0" rank="0" text="" dxfId="29">
      <formula>0</formula>
    </cfRule>
  </conditionalFormatting>
  <conditionalFormatting sqref="G104">
    <cfRule type="cellIs" priority="32" operator="lessThan" aboveAverage="0" equalAverage="0" bottom="0" percent="0" rank="0" text="" dxfId="30">
      <formula>0</formula>
    </cfRule>
  </conditionalFormatting>
  <conditionalFormatting sqref="G105">
    <cfRule type="cellIs" priority="33" operator="lessThan" aboveAverage="0" equalAverage="0" bottom="0" percent="0" rank="0" text="" dxfId="31">
      <formula>0</formula>
    </cfRule>
  </conditionalFormatting>
  <conditionalFormatting sqref="G106">
    <cfRule type="cellIs" priority="34" operator="lessThan" aboveAverage="0" equalAverage="0" bottom="0" percent="0" rank="0" text="" dxfId="32">
      <formula>0</formula>
    </cfRule>
  </conditionalFormatting>
  <conditionalFormatting sqref="G107">
    <cfRule type="cellIs" priority="35" operator="lessThan" aboveAverage="0" equalAverage="0" bottom="0" percent="0" rank="0" text="" dxfId="33">
      <formula>0</formula>
    </cfRule>
  </conditionalFormatting>
  <conditionalFormatting sqref="G108">
    <cfRule type="cellIs" priority="36" operator="lessThan" aboveAverage="0" equalAverage="0" bottom="0" percent="0" rank="0" text="" dxfId="34">
      <formula>0</formula>
    </cfRule>
  </conditionalFormatting>
  <conditionalFormatting sqref="G109">
    <cfRule type="cellIs" priority="37" operator="lessThan" aboveAverage="0" equalAverage="0" bottom="0" percent="0" rank="0" text="" dxfId="35">
      <formula>0</formula>
    </cfRule>
  </conditionalFormatting>
  <conditionalFormatting sqref="G114 G116 G118">
    <cfRule type="cellIs" priority="38" operator="lessThan" aboveAverage="0" equalAverage="0" bottom="0" percent="0" rank="0" text="" dxfId="36">
      <formula>0</formula>
    </cfRule>
  </conditionalFormatting>
  <conditionalFormatting sqref="G115 G117 G119">
    <cfRule type="cellIs" priority="39" operator="lessThan" aboveAverage="0" equalAverage="0" bottom="0" percent="0" rank="0" text="" dxfId="37">
      <formula>0</formula>
    </cfRule>
  </conditionalFormatting>
  <conditionalFormatting sqref="G120 G122 G124">
    <cfRule type="cellIs" priority="40" operator="lessThan" aboveAverage="0" equalAverage="0" bottom="0" percent="0" rank="0" text="" dxfId="38">
      <formula>0</formula>
    </cfRule>
  </conditionalFormatting>
  <conditionalFormatting sqref="G121 G123 G125">
    <cfRule type="cellIs" priority="41" operator="lessThan" aboveAverage="0" equalAverage="0" bottom="0" percent="0" rank="0" text="" dxfId="39">
      <formula>0</formula>
    </cfRule>
  </conditionalFormatting>
  <conditionalFormatting sqref="G126">
    <cfRule type="cellIs" priority="42" operator="lessThan" aboveAverage="0" equalAverage="0" bottom="0" percent="0" rank="0" text="" dxfId="40">
      <formula>0</formula>
    </cfRule>
  </conditionalFormatting>
  <conditionalFormatting sqref="G128 G130">
    <cfRule type="cellIs" priority="43" operator="lessThan" aboveAverage="0" equalAverage="0" bottom="0" percent="0" rank="0" text="" dxfId="41">
      <formula>0</formula>
    </cfRule>
  </conditionalFormatting>
  <conditionalFormatting sqref="G127 G129">
    <cfRule type="cellIs" priority="44" operator="lessThan" aboveAverage="0" equalAverage="0" bottom="0" percent="0" rank="0" text="" dxfId="42">
      <formula>0</formula>
    </cfRule>
  </conditionalFormatting>
  <conditionalFormatting sqref="G131">
    <cfRule type="cellIs" priority="45" operator="lessThan" aboveAverage="0" equalAverage="0" bottom="0" percent="0" rank="0" text="" dxfId="43">
      <formula>0</formula>
    </cfRule>
  </conditionalFormatting>
  <conditionalFormatting sqref="G132 G134 G136">
    <cfRule type="cellIs" priority="46" operator="lessThan" aboveAverage="0" equalAverage="0" bottom="0" percent="0" rank="0" text="" dxfId="44">
      <formula>0</formula>
    </cfRule>
  </conditionalFormatting>
  <conditionalFormatting sqref="G133 G135 G137">
    <cfRule type="cellIs" priority="47" operator="lessThan" aboveAverage="0" equalAverage="0" bottom="0" percent="0" rank="0" text="" dxfId="45">
      <formula>0</formula>
    </cfRule>
  </conditionalFormatting>
  <conditionalFormatting sqref="G138 G140 G142">
    <cfRule type="cellIs" priority="48" operator="lessThan" aboveAverage="0" equalAverage="0" bottom="0" percent="0" rank="0" text="" dxfId="46">
      <formula>0</formula>
    </cfRule>
  </conditionalFormatting>
  <conditionalFormatting sqref="G139 G141">
    <cfRule type="cellIs" priority="49" operator="lessThan" aboveAverage="0" equalAverage="0" bottom="0" percent="0" rank="0" text="" dxfId="47">
      <formula>0</formula>
    </cfRule>
  </conditionalFormatting>
  <conditionalFormatting sqref="G143">
    <cfRule type="cellIs" priority="50" operator="lessThan" aboveAverage="0" equalAverage="0" bottom="0" percent="0" rank="0" text="" dxfId="48">
      <formula>0</formula>
    </cfRule>
  </conditionalFormatting>
  <conditionalFormatting sqref="G144">
    <cfRule type="cellIs" priority="51" operator="lessThan" aboveAverage="0" equalAverage="0" bottom="0" percent="0" rank="0" text="" dxfId="49">
      <formula>0</formula>
    </cfRule>
  </conditionalFormatting>
  <conditionalFormatting sqref="G145">
    <cfRule type="cellIs" priority="52" operator="lessThan" aboveAverage="0" equalAverage="0" bottom="0" percent="0" rank="0" text="" dxfId="50">
      <formula>0</formula>
    </cfRule>
  </conditionalFormatting>
  <conditionalFormatting sqref="G149:G159">
    <cfRule type="cellIs" priority="53" operator="lessThan" aboveAverage="0" equalAverage="0" bottom="0" percent="0" rank="0" text="" dxfId="51">
      <formula>0</formula>
    </cfRule>
  </conditionalFormatting>
  <conditionalFormatting sqref="G186:G187">
    <cfRule type="cellIs" priority="54" operator="lessThan" aboveAverage="0" equalAverage="0" bottom="0" percent="0" rank="0" text="" dxfId="52">
      <formula>0</formula>
    </cfRule>
  </conditionalFormatting>
  <conditionalFormatting sqref="G188:G190">
    <cfRule type="cellIs" priority="55" operator="lessThan" aboveAverage="0" equalAverage="0" bottom="0" percent="0" rank="0" text="" dxfId="53">
      <formula>0</formula>
    </cfRule>
  </conditionalFormatting>
  <conditionalFormatting sqref="G169:G175">
    <cfRule type="cellIs" priority="56" operator="lessThan" aboveAverage="0" equalAverage="0" bottom="0" percent="0" rank="0" text="" dxfId="54">
      <formula>0</formula>
    </cfRule>
  </conditionalFormatting>
  <conditionalFormatting sqref="G179">
    <cfRule type="cellIs" priority="57" operator="lessThan" aboveAverage="0" equalAverage="0" bottom="0" percent="0" rank="0" text="" dxfId="55">
      <formula>0</formula>
    </cfRule>
  </conditionalFormatting>
  <conditionalFormatting sqref="G180:G183">
    <cfRule type="cellIs" priority="58" operator="lessThan" aboveAverage="0" equalAverage="0" bottom="0" percent="0" rank="0" text="" dxfId="56">
      <formula>0</formula>
    </cfRule>
  </conditionalFormatting>
  <conditionalFormatting sqref="G185">
    <cfRule type="cellIs" priority="59" operator="lessThan" aboveAverage="0" equalAverage="0" bottom="0" percent="0" rank="0" text="" dxfId="57">
      <formula>0</formula>
    </cfRule>
  </conditionalFormatting>
  <conditionalFormatting sqref="G220:G231">
    <cfRule type="cellIs" priority="60" operator="lessThan" aboveAverage="0" equalAverage="0" bottom="0" percent="0" rank="0" text="" dxfId="58">
      <formula>0</formula>
    </cfRule>
  </conditionalFormatting>
  <conditionalFormatting sqref="F205:F215">
    <cfRule type="cellIs" priority="61" operator="lessThan" aboveAverage="0" equalAverage="0" bottom="0" percent="0" rank="0" text="" dxfId="59">
      <formula>0</formula>
    </cfRule>
  </conditionalFormatting>
  <conditionalFormatting sqref="G205:G210 G212:G215">
    <cfRule type="cellIs" priority="62" operator="lessThan" aboveAverage="0" equalAverage="0" bottom="0" percent="0" rank="0" text="" dxfId="60">
      <formula>0</formula>
    </cfRule>
  </conditionalFormatting>
  <conditionalFormatting sqref="G211">
    <cfRule type="cellIs" priority="63" operator="lessThan" aboveAverage="0" equalAverage="0" bottom="0" percent="0" rank="0" text="" dxfId="61">
      <formula>0</formula>
    </cfRule>
  </conditionalFormatting>
  <conditionalFormatting sqref="G232">
    <cfRule type="cellIs" priority="64" operator="lessThan" aboveAverage="0" equalAverage="0" bottom="0" percent="0" rank="0" text="" dxfId="62">
      <formula>0</formula>
    </cfRule>
  </conditionalFormatting>
  <printOptions headings="false" gridLines="false" gridLinesSet="true" horizontalCentered="false" verticalCentered="false"/>
  <pageMargins left="0.39375" right="0.39375" top="0.39375" bottom="0.39375" header="0.511805555555555" footer="0.236111111111111"/>
  <pageSetup paperSize="9" scale="100" fitToWidth="1" fitToHeight="0" pageOrder="downThenOver" orientation="portrait" blackAndWhite="false" draft="false" cellComments="none" horizontalDpi="300" verticalDpi="300" copies="1"/>
  <headerFooter differentFirst="false" differentOddEven="false">
    <oddHeader/>
    <oddFooter>&amp;C&amp;"Helvetica Neue,Regularna"&amp;12&amp;K000000&amp;P</oddFooter>
  </headerFooter>
  <rowBreaks count="2" manualBreakCount="2">
    <brk id="232" man="true" max="16383" min="0"/>
    <brk id="245"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213</TotalTime>
  <Application>LibreOffice/7.1.2.2$Windows_X86_64 LibreOffice_project/8a45595d069ef5570103caea1b71cc9d82b2aae4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2021-08-05T07:54:24Z</dcterms:created>
  <dc:creator>user</dc:creator>
  <dc:description/>
  <dc:language>pl-PL</dc:language>
  <cp:lastModifiedBy/>
  <cp:lastPrinted>2021-10-06T07:51:01Z</cp:lastPrinted>
  <dcterms:modified xsi:type="dcterms:W3CDTF">2022-02-01T12:04:30Z</dcterms:modified>
  <cp:revision>36</cp:revision>
  <dc:subject/>
  <dc:title/>
</cp:coreProperties>
</file>

<file path=docProps/custom.xml><?xml version="1.0" encoding="utf-8"?>
<Properties xmlns="http://schemas.openxmlformats.org/officeDocument/2006/custom-properties" xmlns:vt="http://schemas.openxmlformats.org/officeDocument/2006/docPropsVTypes"/>
</file>